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Subvenciones\Documentos subidos a Transparencia\2022\"/>
    </mc:Choice>
  </mc:AlternateContent>
  <bookViews>
    <workbookView xWindow="0" yWindow="0" windowWidth="28800" windowHeight="11775"/>
  </bookViews>
  <sheets>
    <sheet name="Subvenciones 2022" sheetId="5" r:id="rId1"/>
  </sheets>
  <calcPr calcId="162913"/>
</workbook>
</file>

<file path=xl/comments1.xml><?xml version="1.0" encoding="utf-8"?>
<comments xmlns="http://schemas.openxmlformats.org/spreadsheetml/2006/main">
  <authors>
    <author/>
  </authors>
  <commentList>
    <comment ref="H42" authorId="0" shapeId="0">
      <text>
        <r>
          <rPr>
            <sz val="11"/>
            <color rgb="FF000000"/>
            <rFont val="Calibri"/>
          </rPr>
          <t>se modifico el monto de acuerdo al decreto exento en tramite 544
	-Adolfo Vargas Flores</t>
        </r>
      </text>
    </comment>
  </commentList>
</comments>
</file>

<file path=xl/sharedStrings.xml><?xml version="1.0" encoding="utf-8"?>
<sst xmlns="http://schemas.openxmlformats.org/spreadsheetml/2006/main" count="76" uniqueCount="54">
  <si>
    <t>Decreto Exento nro.</t>
  </si>
  <si>
    <t>Detalle Objetivos</t>
  </si>
  <si>
    <t>Monto Aprobado por el Concejo Municipal</t>
  </si>
  <si>
    <t xml:space="preserve">Decreto de Pago </t>
  </si>
  <si>
    <t>Rendición de Cuentas</t>
  </si>
  <si>
    <t>MES</t>
  </si>
  <si>
    <t>MONTO</t>
  </si>
  <si>
    <t>Nro.</t>
  </si>
  <si>
    <t>Fecha</t>
  </si>
  <si>
    <t>Monto</t>
  </si>
  <si>
    <t>Monto Rendido</t>
  </si>
  <si>
    <t>Fecha Rendición</t>
  </si>
  <si>
    <t>Saldo Por Rendir</t>
  </si>
  <si>
    <t>ASOCIACIÓN DE MUNICIPIOS METROPOLITANOS PARA LA SEGURIDAD</t>
  </si>
  <si>
    <t xml:space="preserve">CLUB PROVIDENCIA </t>
  </si>
  <si>
    <t>Agosto</t>
  </si>
  <si>
    <t>Mayo</t>
  </si>
  <si>
    <t>Noviembre</t>
  </si>
  <si>
    <t>Septiembre</t>
  </si>
  <si>
    <t>Junio</t>
  </si>
  <si>
    <t>Diciembre</t>
  </si>
  <si>
    <t>Marzo</t>
  </si>
  <si>
    <t>Enero</t>
  </si>
  <si>
    <t>Abril</t>
  </si>
  <si>
    <t>Julio</t>
  </si>
  <si>
    <t>Operaciones</t>
  </si>
  <si>
    <t>Febrero</t>
  </si>
  <si>
    <t>Octubre</t>
  </si>
  <si>
    <t>Fundación Cultural</t>
  </si>
  <si>
    <t>Teatro Oriente</t>
  </si>
  <si>
    <t>Parque de las esculturas</t>
  </si>
  <si>
    <t>INSTITUCIÓN</t>
  </si>
  <si>
    <t>Objetivo de la Subvención</t>
  </si>
  <si>
    <t xml:space="preserve">DISTRIBUCION MENSUAL DE SUBVENCIÓN </t>
  </si>
  <si>
    <t>CORPORACIÓN DE DESARROLLO SOCIAL</t>
  </si>
  <si>
    <t xml:space="preserve">Mayo </t>
  </si>
  <si>
    <t>FUNDACIÓN MUNICIPAL  DE CULTURA DE PROVIDENCIA</t>
  </si>
  <si>
    <t>SUBVENCIÓN MUNICIPAL AÑO 2022</t>
  </si>
  <si>
    <t>Contribuir a los gastos de prevención en seguridad ciudadana para la comuna: gastos en personal, administración, operación y medios tecnologicos</t>
  </si>
  <si>
    <t>Peersonal</t>
  </si>
  <si>
    <t>Administración</t>
  </si>
  <si>
    <t>Software y tecnologia</t>
  </si>
  <si>
    <t>Contribuir al financiamiento de los gastos de remuneraciones del personal y los gastos operacionales para el fucinamiento del club providencia</t>
  </si>
  <si>
    <t>Cubrir el deficit operacional de las areas de educación, salud y otros</t>
  </si>
  <si>
    <t>Subvención para los programas</t>
  </si>
  <si>
    <t>Festival de Verano 2023</t>
  </si>
  <si>
    <t xml:space="preserve"> D 32</t>
  </si>
  <si>
    <t xml:space="preserve">Solventar el diferencial por reajuste año 2022, para financiamiento de los gastos de prevención en seguridadciudaddane en la comuna; Gastas en Personal.                                               </t>
  </si>
  <si>
    <t>Contribuir al financiamiento de los gastos de los gastos destinandos a cubrir la diferencia de las remuneraciones del año 2022, de acuerdo a lo proyectado y el reajuste del 6,1 %: Gastos de Remuneraciones del Personal.</t>
  </si>
  <si>
    <t>D 250</t>
  </si>
  <si>
    <t xml:space="preserve">D 53 </t>
  </si>
  <si>
    <t>D 243</t>
  </si>
  <si>
    <t xml:space="preserve"> D 23</t>
  </si>
  <si>
    <t>D 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</si>
</sst>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€_-;\-* #,##0\ _€_-;_-* &quot;-&quot;\ _€_-;_-@"/>
    <numFmt numFmtId="165" formatCode="_-* #,##0_-;\-* #,##0_-;_-* &quot;-&quot;??_-;_-@"/>
    <numFmt numFmtId="166" formatCode="dd\-mm\-yy"/>
    <numFmt numFmtId="169" formatCode="dd\-mm\-yyyy"/>
  </numFmts>
  <fonts count="30">
    <font>
      <sz val="11"/>
      <color rgb="FF000000"/>
      <name val="Calibri"/>
    </font>
    <font>
      <sz val="20"/>
      <color theme="1"/>
      <name val="Trebuchet MS"/>
    </font>
    <font>
      <sz val="11"/>
      <name val="Calibri"/>
    </font>
    <font>
      <sz val="10"/>
      <color theme="1"/>
      <name val="Trebuchet MS"/>
    </font>
    <font>
      <b/>
      <sz val="8"/>
      <color theme="1"/>
      <name val="Trebuchet MS"/>
    </font>
    <font>
      <b/>
      <sz val="10"/>
      <color rgb="FFFF0000"/>
      <name val="Trebuchet MS"/>
    </font>
    <font>
      <sz val="8"/>
      <color theme="1"/>
      <name val="Trebuchet MS"/>
    </font>
    <font>
      <sz val="10"/>
      <color rgb="FF0000FF"/>
      <name val="Trebuchet MS"/>
    </font>
    <font>
      <sz val="12"/>
      <color rgb="FFFF0000"/>
      <name val="Trebuchet MS"/>
    </font>
    <font>
      <sz val="8"/>
      <color rgb="FFFF0000"/>
      <name val="Trebuchet MS"/>
    </font>
    <font>
      <sz val="10"/>
      <color rgb="FFFF0000"/>
      <name val="Trebuchet MS"/>
    </font>
    <font>
      <sz val="10"/>
      <color rgb="FF000080"/>
      <name val="Trebuchet MS"/>
    </font>
    <font>
      <b/>
      <sz val="12"/>
      <color rgb="FFFF0000"/>
      <name val="Trebuchet MS"/>
    </font>
    <font>
      <sz val="9"/>
      <color theme="1"/>
      <name val="Trebuchet MS"/>
    </font>
    <font>
      <sz val="12"/>
      <color theme="1"/>
      <name val="Trebuchet MS"/>
    </font>
    <font>
      <b/>
      <sz val="9"/>
      <color rgb="FFFF0000"/>
      <name val="Trebuchet MS"/>
    </font>
    <font>
      <sz val="9"/>
      <color rgb="FF000000"/>
      <name val="Trebuchet MS"/>
    </font>
    <font>
      <sz val="10"/>
      <color rgb="FF000000"/>
      <name val="Trebuchet MS"/>
    </font>
    <font>
      <b/>
      <sz val="11"/>
      <color theme="1"/>
      <name val="Calibri"/>
    </font>
    <font>
      <b/>
      <sz val="9"/>
      <color rgb="FF0033CC"/>
      <name val="Trebuchet MS"/>
    </font>
    <font>
      <b/>
      <sz val="10"/>
      <color rgb="FF0033CC"/>
      <name val="Trebuchet MS"/>
    </font>
    <font>
      <sz val="10"/>
      <color rgb="FF0033CC"/>
      <name val="Trebuchet MS"/>
    </font>
    <font>
      <sz val="9"/>
      <color rgb="FF0033CC"/>
      <name val="Trebuchet MS"/>
    </font>
    <font>
      <sz val="8"/>
      <color theme="1"/>
      <name val="Calibri"/>
    </font>
    <font>
      <sz val="10"/>
      <color rgb="FF0033CC"/>
      <name val="Calibri"/>
    </font>
    <font>
      <sz val="7"/>
      <color rgb="FF000000"/>
      <name val="&quot;Arial Narrow&quot;"/>
    </font>
    <font>
      <sz val="10"/>
      <color rgb="FFFF0000"/>
      <name val="Trebuchet MS"/>
      <family val="2"/>
    </font>
    <font>
      <sz val="11"/>
      <name val="Calibri"/>
      <family val="2"/>
    </font>
    <font>
      <sz val="10"/>
      <color theme="1"/>
      <name val="Trebuchet MS"/>
      <family val="2"/>
    </font>
    <font>
      <b/>
      <sz val="12"/>
      <color rgb="FFFF000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DEEAF6"/>
        <bgColor rgb="FFDEEAF6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6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/>
      <top/>
      <bottom/>
      <diagonal/>
    </border>
    <border>
      <left/>
      <right/>
      <top/>
      <bottom/>
      <diagonal/>
    </border>
    <border>
      <left style="double">
        <color rgb="FF0000FF"/>
      </left>
      <right/>
      <top/>
      <bottom/>
      <diagonal/>
    </border>
    <border>
      <left/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double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double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/>
      <right style="thin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/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>
      <left style="medium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 style="double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double">
        <color rgb="FF0000FF"/>
      </right>
      <top style="thick">
        <color rgb="FF0000FF"/>
      </top>
      <bottom/>
      <diagonal/>
    </border>
    <border>
      <left/>
      <right style="medium">
        <color rgb="FF0000FF"/>
      </right>
      <top style="thick">
        <color rgb="FF0000FF"/>
      </top>
      <bottom/>
      <diagonal/>
    </border>
    <border>
      <left style="thick">
        <color rgb="FF0000FF"/>
      </left>
      <right style="medium">
        <color rgb="FF0000FF"/>
      </right>
      <top/>
      <bottom/>
      <diagonal/>
    </border>
    <border>
      <left style="thick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 style="medium">
        <color rgb="FF0000FF"/>
      </top>
      <bottom/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thick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thick">
        <color rgb="FF0000FF"/>
      </bottom>
      <diagonal/>
    </border>
    <border>
      <left style="medium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medium">
        <color rgb="FF0000FF"/>
      </right>
      <top/>
      <bottom style="thick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/>
      <right style="thin">
        <color rgb="FF0000FF"/>
      </right>
      <top/>
      <bottom style="thick">
        <color rgb="FF0000FF"/>
      </bottom>
      <diagonal/>
    </border>
  </borders>
  <cellStyleXfs count="1">
    <xf numFmtId="0" fontId="0" fillId="0" borderId="0"/>
  </cellStyleXfs>
  <cellXfs count="188">
    <xf numFmtId="0" fontId="0" fillId="0" borderId="0" xfId="0" applyFont="1" applyAlignment="1"/>
    <xf numFmtId="0" fontId="3" fillId="0" borderId="0" xfId="0" applyFont="1"/>
    <xf numFmtId="3" fontId="9" fillId="7" borderId="22" xfId="0" applyNumberFormat="1" applyFont="1" applyFill="1" applyBorder="1" applyAlignment="1">
      <alignment horizontal="center"/>
    </xf>
    <xf numFmtId="3" fontId="9" fillId="7" borderId="24" xfId="0" applyNumberFormat="1" applyFont="1" applyFill="1" applyBorder="1" applyAlignment="1">
      <alignment horizontal="center"/>
    </xf>
    <xf numFmtId="3" fontId="10" fillId="7" borderId="28" xfId="0" applyNumberFormat="1" applyFont="1" applyFill="1" applyBorder="1"/>
    <xf numFmtId="3" fontId="10" fillId="7" borderId="24" xfId="0" applyNumberFormat="1" applyFont="1" applyFill="1" applyBorder="1" applyAlignment="1">
      <alignment horizontal="center"/>
    </xf>
    <xf numFmtId="3" fontId="10" fillId="7" borderId="22" xfId="0" applyNumberFormat="1" applyFont="1" applyFill="1" applyBorder="1" applyAlignment="1">
      <alignment horizontal="center"/>
    </xf>
    <xf numFmtId="37" fontId="6" fillId="0" borderId="20" xfId="0" applyNumberFormat="1" applyFont="1" applyBorder="1" applyAlignment="1">
      <alignment horizontal="center" vertical="top" wrapText="1"/>
    </xf>
    <xf numFmtId="164" fontId="7" fillId="0" borderId="0" xfId="0" applyNumberFormat="1" applyFont="1"/>
    <xf numFmtId="165" fontId="3" fillId="0" borderId="0" xfId="0" applyNumberFormat="1" applyFont="1"/>
    <xf numFmtId="165" fontId="10" fillId="6" borderId="29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37" fontId="3" fillId="0" borderId="0" xfId="0" applyNumberFormat="1" applyFont="1"/>
    <xf numFmtId="165" fontId="10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166" fontId="13" fillId="0" borderId="20" xfId="0" applyNumberFormat="1" applyFont="1" applyBorder="1" applyAlignment="1">
      <alignment horizontal="center"/>
    </xf>
    <xf numFmtId="166" fontId="13" fillId="0" borderId="19" xfId="0" applyNumberFormat="1" applyFont="1" applyBorder="1" applyAlignment="1">
      <alignment horizontal="center"/>
    </xf>
    <xf numFmtId="166" fontId="13" fillId="0" borderId="20" xfId="0" applyNumberFormat="1" applyFont="1" applyBorder="1" applyAlignment="1">
      <alignment horizontal="center"/>
    </xf>
    <xf numFmtId="166" fontId="13" fillId="0" borderId="26" xfId="0" applyNumberFormat="1" applyFont="1" applyBorder="1" applyAlignment="1">
      <alignment horizontal="center"/>
    </xf>
    <xf numFmtId="0" fontId="18" fillId="0" borderId="0" xfId="0" applyFont="1"/>
    <xf numFmtId="165" fontId="15" fillId="3" borderId="14" xfId="0" applyNumberFormat="1" applyFont="1" applyFill="1" applyBorder="1" applyAlignment="1">
      <alignment horizontal="center" vertical="center" wrapText="1"/>
    </xf>
    <xf numFmtId="164" fontId="15" fillId="3" borderId="15" xfId="0" applyNumberFormat="1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164" fontId="19" fillId="4" borderId="17" xfId="0" applyNumberFormat="1" applyFont="1" applyFill="1" applyBorder="1" applyAlignment="1">
      <alignment horizontal="center" vertical="center"/>
    </xf>
    <xf numFmtId="165" fontId="15" fillId="5" borderId="16" xfId="0" applyNumberFormat="1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3" fontId="15" fillId="5" borderId="14" xfId="0" applyNumberFormat="1" applyFont="1" applyFill="1" applyBorder="1" applyAlignment="1">
      <alignment horizontal="center" vertical="center"/>
    </xf>
    <xf numFmtId="1" fontId="22" fillId="0" borderId="18" xfId="0" applyNumberFormat="1" applyFont="1" applyBorder="1" applyAlignment="1">
      <alignment horizontal="center"/>
    </xf>
    <xf numFmtId="3" fontId="13" fillId="0" borderId="34" xfId="0" applyNumberFormat="1" applyFont="1" applyBorder="1" applyAlignment="1">
      <alignment horizontal="center"/>
    </xf>
    <xf numFmtId="3" fontId="13" fillId="0" borderId="18" xfId="0" applyNumberFormat="1" applyFont="1" applyBorder="1" applyAlignment="1">
      <alignment horizontal="center"/>
    </xf>
    <xf numFmtId="0" fontId="23" fillId="0" borderId="20" xfId="0" applyFont="1" applyBorder="1"/>
    <xf numFmtId="164" fontId="21" fillId="0" borderId="20" xfId="0" applyNumberFormat="1" applyFont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164" fontId="10" fillId="6" borderId="24" xfId="0" applyNumberFormat="1" applyFont="1" applyFill="1" applyBorder="1" applyAlignment="1">
      <alignment horizontal="center"/>
    </xf>
    <xf numFmtId="1" fontId="22" fillId="0" borderId="23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3" fontId="13" fillId="0" borderId="23" xfId="0" applyNumberFormat="1" applyFont="1" applyBorder="1" applyAlignment="1">
      <alignment horizontal="center"/>
    </xf>
    <xf numFmtId="164" fontId="21" fillId="0" borderId="26" xfId="0" applyNumberFormat="1" applyFont="1" applyBorder="1"/>
    <xf numFmtId="165" fontId="10" fillId="6" borderId="27" xfId="0" applyNumberFormat="1" applyFont="1" applyFill="1" applyBorder="1" applyAlignment="1">
      <alignment horizontal="center"/>
    </xf>
    <xf numFmtId="164" fontId="10" fillId="6" borderId="28" xfId="0" applyNumberFormat="1" applyFont="1" applyFill="1" applyBorder="1" applyAlignment="1">
      <alignment horizontal="center"/>
    </xf>
    <xf numFmtId="1" fontId="22" fillId="0" borderId="25" xfId="0" applyNumberFormat="1" applyFont="1" applyBorder="1" applyAlignment="1">
      <alignment horizontal="center"/>
    </xf>
    <xf numFmtId="3" fontId="13" fillId="0" borderId="52" xfId="0" applyNumberFormat="1" applyFont="1" applyBorder="1" applyAlignment="1">
      <alignment horizontal="center"/>
    </xf>
    <xf numFmtId="3" fontId="13" fillId="0" borderId="25" xfId="0" applyNumberFormat="1" applyFont="1" applyBorder="1" applyAlignment="1">
      <alignment horizontal="center"/>
    </xf>
    <xf numFmtId="164" fontId="21" fillId="0" borderId="20" xfId="0" applyNumberFormat="1" applyFont="1" applyBorder="1"/>
    <xf numFmtId="37" fontId="6" fillId="0" borderId="20" xfId="0" applyNumberFormat="1" applyFont="1" applyBorder="1" applyAlignment="1">
      <alignment vertical="top" wrapText="1"/>
    </xf>
    <xf numFmtId="1" fontId="22" fillId="0" borderId="23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3" fontId="13" fillId="0" borderId="23" xfId="0" applyNumberFormat="1" applyFont="1" applyBorder="1" applyAlignment="1">
      <alignment horizontal="center"/>
    </xf>
    <xf numFmtId="3" fontId="9" fillId="7" borderId="24" xfId="0" applyNumberFormat="1" applyFont="1" applyFill="1" applyBorder="1" applyAlignment="1">
      <alignment horizontal="center"/>
    </xf>
    <xf numFmtId="37" fontId="6" fillId="0" borderId="20" xfId="0" applyNumberFormat="1" applyFont="1" applyBorder="1" applyAlignment="1">
      <alignment wrapText="1"/>
    </xf>
    <xf numFmtId="37" fontId="6" fillId="0" borderId="26" xfId="0" applyNumberFormat="1" applyFont="1" applyBorder="1" applyAlignment="1">
      <alignment wrapText="1"/>
    </xf>
    <xf numFmtId="3" fontId="3" fillId="0" borderId="35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17" fillId="9" borderId="24" xfId="0" applyNumberFormat="1" applyFont="1" applyFill="1" applyBorder="1" applyAlignment="1">
      <alignment horizontal="center"/>
    </xf>
    <xf numFmtId="165" fontId="10" fillId="6" borderId="32" xfId="0" applyNumberFormat="1" applyFont="1" applyFill="1" applyBorder="1" applyAlignment="1">
      <alignment horizontal="center"/>
    </xf>
    <xf numFmtId="164" fontId="10" fillId="6" borderId="37" xfId="0" applyNumberFormat="1" applyFont="1" applyFill="1" applyBorder="1" applyAlignment="1">
      <alignment horizontal="center"/>
    </xf>
    <xf numFmtId="3" fontId="10" fillId="7" borderId="37" xfId="0" applyNumberFormat="1" applyFont="1" applyFill="1" applyBorder="1" applyAlignment="1">
      <alignment horizontal="center"/>
    </xf>
    <xf numFmtId="37" fontId="9" fillId="0" borderId="19" xfId="0" applyNumberFormat="1" applyFont="1" applyBorder="1" applyAlignment="1">
      <alignment vertical="top" wrapText="1"/>
    </xf>
    <xf numFmtId="3" fontId="24" fillId="0" borderId="20" xfId="0" applyNumberFormat="1" applyFont="1" applyBorder="1"/>
    <xf numFmtId="164" fontId="21" fillId="0" borderId="20" xfId="0" applyNumberFormat="1" applyFont="1" applyBorder="1" applyAlignment="1"/>
    <xf numFmtId="164" fontId="21" fillId="0" borderId="20" xfId="0" applyNumberFormat="1" applyFont="1" applyBorder="1" applyAlignment="1">
      <alignment vertical="center" wrapText="1"/>
    </xf>
    <xf numFmtId="37" fontId="4" fillId="0" borderId="20" xfId="0" applyNumberFormat="1" applyFont="1" applyBorder="1" applyAlignment="1">
      <alignment vertical="top" wrapText="1"/>
    </xf>
    <xf numFmtId="166" fontId="16" fillId="0" borderId="20" xfId="0" applyNumberFormat="1" applyFont="1" applyBorder="1" applyAlignment="1">
      <alignment horizontal="center"/>
    </xf>
    <xf numFmtId="3" fontId="16" fillId="0" borderId="23" xfId="0" applyNumberFormat="1" applyFont="1" applyBorder="1" applyAlignment="1">
      <alignment horizontal="center"/>
    </xf>
    <xf numFmtId="165" fontId="10" fillId="6" borderId="27" xfId="0" applyNumberFormat="1" applyFont="1" applyFill="1" applyBorder="1" applyAlignment="1">
      <alignment horizontal="center" vertical="center"/>
    </xf>
    <xf numFmtId="164" fontId="10" fillId="6" borderId="28" xfId="0" applyNumberFormat="1" applyFont="1" applyFill="1" applyBorder="1" applyAlignment="1">
      <alignment horizontal="center" vertical="center"/>
    </xf>
    <xf numFmtId="3" fontId="13" fillId="9" borderId="53" xfId="0" applyNumberFormat="1" applyFont="1" applyFill="1" applyBorder="1" applyAlignment="1">
      <alignment horizontal="center"/>
    </xf>
    <xf numFmtId="166" fontId="13" fillId="9" borderId="29" xfId="0" applyNumberFormat="1" applyFont="1" applyFill="1" applyBorder="1" applyAlignment="1">
      <alignment horizontal="center"/>
    </xf>
    <xf numFmtId="3" fontId="9" fillId="7" borderId="37" xfId="0" applyNumberFormat="1" applyFont="1" applyFill="1" applyBorder="1" applyAlignment="1">
      <alignment horizontal="center"/>
    </xf>
    <xf numFmtId="3" fontId="5" fillId="7" borderId="37" xfId="0" applyNumberFormat="1" applyFont="1" applyFill="1" applyBorder="1" applyAlignment="1">
      <alignment horizontal="center"/>
    </xf>
    <xf numFmtId="3" fontId="8" fillId="7" borderId="37" xfId="0" applyNumberFormat="1" applyFont="1" applyFill="1" applyBorder="1" applyAlignment="1">
      <alignment horizontal="center"/>
    </xf>
    <xf numFmtId="164" fontId="21" fillId="0" borderId="19" xfId="0" applyNumberFormat="1" applyFont="1" applyBorder="1" applyAlignment="1">
      <alignment horizontal="center"/>
    </xf>
    <xf numFmtId="165" fontId="10" fillId="6" borderId="29" xfId="0" applyNumberFormat="1" applyFont="1" applyFill="1" applyBorder="1" applyAlignment="1">
      <alignment horizontal="center"/>
    </xf>
    <xf numFmtId="164" fontId="10" fillId="6" borderId="22" xfId="0" applyNumberFormat="1" applyFont="1" applyFill="1" applyBorder="1" applyAlignment="1">
      <alignment horizontal="center"/>
    </xf>
    <xf numFmtId="164" fontId="21" fillId="0" borderId="20" xfId="0" applyNumberFormat="1" applyFont="1" applyBorder="1" applyAlignment="1">
      <alignment horizontal="center"/>
    </xf>
    <xf numFmtId="165" fontId="10" fillId="6" borderId="33" xfId="0" applyNumberFormat="1" applyFont="1" applyFill="1" applyBorder="1" applyAlignment="1">
      <alignment horizontal="center"/>
    </xf>
    <xf numFmtId="37" fontId="6" fillId="0" borderId="19" xfId="0" applyNumberFormat="1" applyFont="1" applyBorder="1" applyAlignment="1">
      <alignment horizontal="center" vertical="top" wrapText="1"/>
    </xf>
    <xf numFmtId="164" fontId="20" fillId="0" borderId="20" xfId="0" applyNumberFormat="1" applyFont="1" applyBorder="1" applyAlignment="1"/>
    <xf numFmtId="37" fontId="6" fillId="0" borderId="20" xfId="0" applyNumberFormat="1" applyFont="1" applyBorder="1" applyAlignment="1">
      <alignment horizontal="center" vertical="top" wrapText="1"/>
    </xf>
    <xf numFmtId="165" fontId="10" fillId="6" borderId="21" xfId="0" applyNumberFormat="1" applyFont="1" applyFill="1" applyBorder="1" applyAlignment="1">
      <alignment horizontal="center"/>
    </xf>
    <xf numFmtId="164" fontId="10" fillId="6" borderId="24" xfId="0" applyNumberFormat="1" applyFont="1" applyFill="1" applyBorder="1" applyAlignment="1">
      <alignment horizontal="left"/>
    </xf>
    <xf numFmtId="164" fontId="10" fillId="6" borderId="24" xfId="0" applyNumberFormat="1" applyFont="1" applyFill="1" applyBorder="1" applyAlignment="1">
      <alignment horizontal="center"/>
    </xf>
    <xf numFmtId="164" fontId="5" fillId="6" borderId="24" xfId="0" applyNumberFormat="1" applyFont="1" applyFill="1" applyBorder="1" applyAlignment="1">
      <alignment horizontal="center"/>
    </xf>
    <xf numFmtId="3" fontId="10" fillId="6" borderId="22" xfId="0" applyNumberFormat="1" applyFont="1" applyFill="1" applyBorder="1" applyAlignment="1">
      <alignment horizontal="center"/>
    </xf>
    <xf numFmtId="164" fontId="21" fillId="0" borderId="20" xfId="0" applyNumberFormat="1" applyFont="1" applyBorder="1" applyAlignment="1">
      <alignment vertical="center" wrapText="1"/>
    </xf>
    <xf numFmtId="164" fontId="21" fillId="9" borderId="29" xfId="0" applyNumberFormat="1" applyFont="1" applyFill="1" applyBorder="1" applyAlignment="1"/>
    <xf numFmtId="1" fontId="22" fillId="9" borderId="53" xfId="0" applyNumberFormat="1" applyFont="1" applyFill="1" applyBorder="1" applyAlignment="1">
      <alignment horizontal="center"/>
    </xf>
    <xf numFmtId="169" fontId="13" fillId="9" borderId="29" xfId="0" applyNumberFormat="1" applyFont="1" applyFill="1" applyBorder="1" applyAlignment="1">
      <alignment horizontal="center"/>
    </xf>
    <xf numFmtId="164" fontId="10" fillId="6" borderId="37" xfId="0" applyNumberFormat="1" applyFont="1" applyFill="1" applyBorder="1" applyAlignment="1">
      <alignment horizontal="center" vertical="center"/>
    </xf>
    <xf numFmtId="1" fontId="22" fillId="9" borderId="60" xfId="0" applyNumberFormat="1" applyFont="1" applyFill="1" applyBorder="1" applyAlignment="1">
      <alignment horizontal="center" vertical="center"/>
    </xf>
    <xf numFmtId="3" fontId="13" fillId="9" borderId="37" xfId="0" applyNumberFormat="1" applyFont="1" applyFill="1" applyBorder="1" applyAlignment="1">
      <alignment horizontal="center" vertical="center"/>
    </xf>
    <xf numFmtId="3" fontId="13" fillId="9" borderId="60" xfId="0" applyNumberFormat="1" applyFont="1" applyFill="1" applyBorder="1" applyAlignment="1">
      <alignment horizontal="center"/>
    </xf>
    <xf numFmtId="37" fontId="6" fillId="9" borderId="33" xfId="0" applyNumberFormat="1" applyFont="1" applyFill="1" applyBorder="1" applyAlignment="1">
      <alignment vertical="top" wrapText="1"/>
    </xf>
    <xf numFmtId="165" fontId="26" fillId="6" borderId="21" xfId="0" applyNumberFormat="1" applyFont="1" applyFill="1" applyBorder="1" applyAlignment="1">
      <alignment horizontal="center"/>
    </xf>
    <xf numFmtId="164" fontId="10" fillId="6" borderId="34" xfId="0" applyNumberFormat="1" applyFont="1" applyFill="1" applyBorder="1" applyAlignment="1">
      <alignment horizontal="center"/>
    </xf>
    <xf numFmtId="3" fontId="9" fillId="7" borderId="34" xfId="0" applyNumberFormat="1" applyFont="1" applyFill="1" applyBorder="1" applyAlignment="1">
      <alignment horizontal="center"/>
    </xf>
    <xf numFmtId="37" fontId="6" fillId="9" borderId="29" xfId="0" applyNumberFormat="1" applyFont="1" applyFill="1" applyBorder="1" applyAlignment="1">
      <alignment horizontal="center" vertical="center" wrapText="1"/>
    </xf>
    <xf numFmtId="3" fontId="13" fillId="9" borderId="34" xfId="0" applyNumberFormat="1" applyFont="1" applyFill="1" applyBorder="1" applyAlignment="1">
      <alignment horizontal="center"/>
    </xf>
    <xf numFmtId="37" fontId="6" fillId="9" borderId="33" xfId="0" applyNumberFormat="1" applyFont="1" applyFill="1" applyBorder="1" applyAlignment="1">
      <alignment horizontal="center" vertical="center" wrapText="1"/>
    </xf>
    <xf numFmtId="164" fontId="20" fillId="9" borderId="33" xfId="0" applyNumberFormat="1" applyFont="1" applyFill="1" applyBorder="1"/>
    <xf numFmtId="1" fontId="22" fillId="9" borderId="60" xfId="0" applyNumberFormat="1" applyFont="1" applyFill="1" applyBorder="1" applyAlignment="1">
      <alignment horizontal="center"/>
    </xf>
    <xf numFmtId="166" fontId="13" fillId="9" borderId="33" xfId="0" applyNumberFormat="1" applyFont="1" applyFill="1" applyBorder="1" applyAlignment="1">
      <alignment horizontal="center"/>
    </xf>
    <xf numFmtId="3" fontId="13" fillId="9" borderId="37" xfId="0" applyNumberFormat="1" applyFont="1" applyFill="1" applyBorder="1" applyAlignment="1">
      <alignment horizontal="center"/>
    </xf>
    <xf numFmtId="164" fontId="21" fillId="9" borderId="33" xfId="0" applyNumberFormat="1" applyFont="1" applyFill="1" applyBorder="1"/>
    <xf numFmtId="164" fontId="21" fillId="9" borderId="33" xfId="0" applyNumberFormat="1" applyFont="1" applyFill="1" applyBorder="1" applyAlignment="1"/>
    <xf numFmtId="166" fontId="13" fillId="9" borderId="33" xfId="0" applyNumberFormat="1" applyFont="1" applyFill="1" applyBorder="1" applyAlignment="1">
      <alignment horizontal="center" vertical="center"/>
    </xf>
    <xf numFmtId="3" fontId="10" fillId="7" borderId="37" xfId="0" applyNumberFormat="1" applyFont="1" applyFill="1" applyBorder="1" applyAlignment="1">
      <alignment horizontal="center" vertical="center"/>
    </xf>
    <xf numFmtId="164" fontId="20" fillId="9" borderId="33" xfId="0" applyNumberFormat="1" applyFont="1" applyFill="1" applyBorder="1" applyAlignment="1">
      <alignment horizontal="center"/>
    </xf>
    <xf numFmtId="164" fontId="21" fillId="9" borderId="33" xfId="0" applyNumberFormat="1" applyFont="1" applyFill="1" applyBorder="1" applyAlignment="1">
      <alignment horizontal="center"/>
    </xf>
    <xf numFmtId="164" fontId="21" fillId="9" borderId="33" xfId="0" applyNumberFormat="1" applyFont="1" applyFill="1" applyBorder="1" applyAlignment="1">
      <alignment horizontal="center" vertical="center"/>
    </xf>
    <xf numFmtId="165" fontId="10" fillId="6" borderId="33" xfId="0" applyNumberFormat="1" applyFont="1" applyFill="1" applyBorder="1" applyAlignment="1">
      <alignment horizontal="center" vertical="center"/>
    </xf>
    <xf numFmtId="164" fontId="21" fillId="9" borderId="57" xfId="0" applyNumberFormat="1" applyFont="1" applyFill="1" applyBorder="1" applyAlignment="1">
      <alignment horizontal="center" vertical="center"/>
    </xf>
    <xf numFmtId="165" fontId="10" fillId="6" borderId="57" xfId="0" applyNumberFormat="1" applyFont="1" applyFill="1" applyBorder="1" applyAlignment="1">
      <alignment horizontal="center" vertical="center"/>
    </xf>
    <xf numFmtId="164" fontId="10" fillId="6" borderId="59" xfId="0" applyNumberFormat="1" applyFont="1" applyFill="1" applyBorder="1" applyAlignment="1">
      <alignment horizontal="center" vertical="center"/>
    </xf>
    <xf numFmtId="1" fontId="22" fillId="9" borderId="58" xfId="0" applyNumberFormat="1" applyFont="1" applyFill="1" applyBorder="1" applyAlignment="1">
      <alignment horizontal="center" vertical="center"/>
    </xf>
    <xf numFmtId="166" fontId="13" fillId="9" borderId="57" xfId="0" applyNumberFormat="1" applyFont="1" applyFill="1" applyBorder="1" applyAlignment="1">
      <alignment horizontal="center" vertical="center"/>
    </xf>
    <xf numFmtId="3" fontId="13" fillId="9" borderId="59" xfId="0" applyNumberFormat="1" applyFont="1" applyFill="1" applyBorder="1" applyAlignment="1">
      <alignment horizontal="center" vertical="center"/>
    </xf>
    <xf numFmtId="3" fontId="13" fillId="9" borderId="58" xfId="0" applyNumberFormat="1" applyFont="1" applyFill="1" applyBorder="1" applyAlignment="1">
      <alignment horizontal="center"/>
    </xf>
    <xf numFmtId="166" fontId="13" fillId="9" borderId="57" xfId="0" applyNumberFormat="1" applyFont="1" applyFill="1" applyBorder="1" applyAlignment="1">
      <alignment horizontal="center"/>
    </xf>
    <xf numFmtId="3" fontId="9" fillId="7" borderId="59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5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0" fillId="0" borderId="0" xfId="0" applyFont="1" applyAlignment="1"/>
    <xf numFmtId="0" fontId="2" fillId="0" borderId="13" xfId="0" applyFont="1" applyBorder="1"/>
    <xf numFmtId="0" fontId="2" fillId="0" borderId="20" xfId="0" applyFont="1" applyBorder="1"/>
    <xf numFmtId="0" fontId="2" fillId="0" borderId="26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8" xfId="0" applyFont="1" applyBorder="1"/>
    <xf numFmtId="0" fontId="2" fillId="0" borderId="33" xfId="0" applyFont="1" applyBorder="1"/>
    <xf numFmtId="0" fontId="2" fillId="0" borderId="36" xfId="0" applyFont="1" applyBorder="1"/>
    <xf numFmtId="37" fontId="6" fillId="9" borderId="33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center" vertical="center"/>
    </xf>
    <xf numFmtId="0" fontId="2" fillId="0" borderId="44" xfId="0" applyFont="1" applyBorder="1"/>
    <xf numFmtId="0" fontId="2" fillId="0" borderId="46" xfId="0" applyFont="1" applyBorder="1"/>
    <xf numFmtId="3" fontId="17" fillId="9" borderId="37" xfId="0" applyNumberFormat="1" applyFont="1" applyFill="1" applyBorder="1" applyAlignment="1">
      <alignment horizontal="center"/>
    </xf>
    <xf numFmtId="0" fontId="19" fillId="2" borderId="40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2" fillId="0" borderId="48" xfId="0" applyFont="1" applyBorder="1"/>
    <xf numFmtId="0" fontId="19" fillId="2" borderId="39" xfId="0" applyFont="1" applyFill="1" applyBorder="1" applyAlignment="1">
      <alignment horizontal="center" vertical="center" wrapText="1"/>
    </xf>
    <xf numFmtId="37" fontId="19" fillId="2" borderId="39" xfId="0" applyNumberFormat="1" applyFont="1" applyFill="1" applyBorder="1" applyAlignment="1">
      <alignment horizontal="center" vertical="center" wrapText="1"/>
    </xf>
    <xf numFmtId="164" fontId="19" fillId="2" borderId="39" xfId="0" applyNumberFormat="1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19" fillId="4" borderId="43" xfId="0" applyFont="1" applyFill="1" applyBorder="1" applyAlignment="1">
      <alignment horizontal="center" vertical="center" wrapText="1"/>
    </xf>
    <xf numFmtId="0" fontId="2" fillId="0" borderId="45" xfId="0" applyFont="1" applyBorder="1"/>
    <xf numFmtId="49" fontId="3" fillId="0" borderId="29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8" fillId="9" borderId="29" xfId="0" applyFont="1" applyFill="1" applyBorder="1" applyAlignment="1">
      <alignment horizontal="center" vertical="center" wrapText="1"/>
    </xf>
    <xf numFmtId="0" fontId="28" fillId="9" borderId="33" xfId="0" applyFont="1" applyFill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12" fillId="8" borderId="49" xfId="0" applyFont="1" applyFill="1" applyBorder="1" applyAlignment="1">
      <alignment horizontal="center" vertical="center" wrapText="1"/>
    </xf>
    <xf numFmtId="0" fontId="2" fillId="0" borderId="50" xfId="0" applyFont="1" applyBorder="1"/>
    <xf numFmtId="0" fontId="20" fillId="0" borderId="19" xfId="0" applyFont="1" applyBorder="1" applyAlignment="1">
      <alignment horizontal="center" vertical="center" wrapText="1"/>
    </xf>
    <xf numFmtId="0" fontId="29" fillId="8" borderId="49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2" fillId="0" borderId="54" xfId="0" applyFont="1" applyBorder="1"/>
    <xf numFmtId="37" fontId="25" fillId="9" borderId="30" xfId="0" applyNumberFormat="1" applyFont="1" applyFill="1" applyBorder="1" applyAlignment="1">
      <alignment vertical="center" wrapText="1"/>
    </xf>
    <xf numFmtId="0" fontId="2" fillId="0" borderId="51" xfId="0" applyFont="1" applyBorder="1"/>
    <xf numFmtId="0" fontId="20" fillId="0" borderId="20" xfId="0" applyFont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left" vertical="center" wrapText="1"/>
    </xf>
    <xf numFmtId="0" fontId="20" fillId="0" borderId="29" xfId="0" applyFont="1" applyBorder="1" applyAlignment="1">
      <alignment horizontal="center" vertical="center" wrapText="1"/>
    </xf>
    <xf numFmtId="0" fontId="2" fillId="0" borderId="57" xfId="0" applyFont="1" applyBorder="1"/>
    <xf numFmtId="0" fontId="2" fillId="0" borderId="56" xfId="0" applyFont="1" applyBorder="1"/>
    <xf numFmtId="37" fontId="25" fillId="9" borderId="38" xfId="0" applyNumberFormat="1" applyFont="1" applyFill="1" applyBorder="1" applyAlignment="1">
      <alignment horizontal="center" vertical="center" wrapText="1"/>
    </xf>
    <xf numFmtId="0" fontId="2" fillId="0" borderId="61" xfId="0" applyFont="1" applyBorder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N214"/>
  <sheetViews>
    <sheetView tabSelected="1" topLeftCell="A22" workbookViewId="0">
      <selection activeCell="D70" sqref="D70:D74"/>
    </sheetView>
  </sheetViews>
  <sheetFormatPr baseColWidth="10" defaultColWidth="14.42578125" defaultRowHeight="15" customHeight="1"/>
  <cols>
    <col min="1" max="1" width="1" customWidth="1"/>
    <col min="2" max="2" width="10" customWidth="1"/>
    <col min="3" max="3" width="27.28515625" customWidth="1"/>
    <col min="4" max="4" width="47" customWidth="1"/>
    <col min="5" max="5" width="13.85546875" customWidth="1"/>
    <col min="6" max="6" width="18.5703125" customWidth="1"/>
    <col min="7" max="7" width="15.28515625" customWidth="1"/>
    <col min="8" max="8" width="16.85546875" customWidth="1"/>
  </cols>
  <sheetData>
    <row r="1" spans="1:14">
      <c r="A1" s="24"/>
      <c r="B1" s="135" t="s">
        <v>37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15.75" thickBo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ht="15.75" thickTop="1">
      <c r="B4" s="152" t="s">
        <v>0</v>
      </c>
      <c r="C4" s="155" t="s">
        <v>31</v>
      </c>
      <c r="D4" s="155" t="s">
        <v>32</v>
      </c>
      <c r="E4" s="156" t="s">
        <v>1</v>
      </c>
      <c r="F4" s="157" t="s">
        <v>2</v>
      </c>
      <c r="G4" s="158" t="s">
        <v>33</v>
      </c>
      <c r="H4" s="159"/>
      <c r="I4" s="160" t="s">
        <v>3</v>
      </c>
      <c r="J4" s="149"/>
      <c r="K4" s="161"/>
      <c r="L4" s="148" t="s">
        <v>4</v>
      </c>
      <c r="M4" s="149"/>
      <c r="N4" s="150"/>
    </row>
    <row r="5" spans="1:14" ht="15.75" thickBot="1">
      <c r="B5" s="153"/>
      <c r="C5" s="134"/>
      <c r="D5" s="134"/>
      <c r="E5" s="134"/>
      <c r="F5" s="134"/>
      <c r="G5" s="126"/>
      <c r="H5" s="127"/>
      <c r="I5" s="128"/>
      <c r="J5" s="129"/>
      <c r="K5" s="130"/>
      <c r="L5" s="131"/>
      <c r="M5" s="132"/>
      <c r="N5" s="133"/>
    </row>
    <row r="6" spans="1:14" ht="15.75" thickBot="1">
      <c r="B6" s="154"/>
      <c r="C6" s="139"/>
      <c r="D6" s="139"/>
      <c r="E6" s="139"/>
      <c r="F6" s="139"/>
      <c r="G6" s="25" t="s">
        <v>5</v>
      </c>
      <c r="H6" s="26" t="s">
        <v>6</v>
      </c>
      <c r="I6" s="27" t="s">
        <v>7</v>
      </c>
      <c r="J6" s="28" t="s">
        <v>8</v>
      </c>
      <c r="K6" s="29" t="s">
        <v>9</v>
      </c>
      <c r="L6" s="30" t="s">
        <v>10</v>
      </c>
      <c r="M6" s="31" t="s">
        <v>11</v>
      </c>
      <c r="N6" s="32" t="s">
        <v>12</v>
      </c>
    </row>
    <row r="7" spans="1:14" ht="15.75" customHeight="1">
      <c r="B7" s="173" t="s">
        <v>46</v>
      </c>
      <c r="C7" s="175" t="s">
        <v>13</v>
      </c>
      <c r="D7" s="162" t="s">
        <v>38</v>
      </c>
      <c r="E7" s="82"/>
      <c r="F7" s="83">
        <v>5742112000</v>
      </c>
      <c r="G7" s="38"/>
      <c r="H7" s="39"/>
      <c r="I7" s="33"/>
      <c r="J7" s="21"/>
      <c r="K7" s="34"/>
      <c r="L7" s="35"/>
      <c r="M7" s="21"/>
      <c r="N7" s="6"/>
    </row>
    <row r="8" spans="1:14" ht="15.75" customHeight="1">
      <c r="B8" s="174"/>
      <c r="C8" s="140"/>
      <c r="D8" s="163"/>
      <c r="E8" s="84" t="s">
        <v>39</v>
      </c>
      <c r="F8" s="65">
        <v>4413442000</v>
      </c>
      <c r="G8" s="85" t="s">
        <v>22</v>
      </c>
      <c r="H8" s="86">
        <v>1471147000</v>
      </c>
      <c r="I8" s="51">
        <v>463</v>
      </c>
      <c r="J8" s="22">
        <v>44587</v>
      </c>
      <c r="K8" s="52">
        <v>1471147000</v>
      </c>
      <c r="L8" s="42"/>
      <c r="M8" s="20"/>
      <c r="N8" s="5"/>
    </row>
    <row r="9" spans="1:14" ht="15.75" customHeight="1">
      <c r="B9" s="174"/>
      <c r="C9" s="140"/>
      <c r="D9" s="163"/>
      <c r="E9" s="7"/>
      <c r="F9" s="49"/>
      <c r="G9" s="38"/>
      <c r="H9" s="39"/>
      <c r="I9" s="40"/>
      <c r="J9" s="20"/>
      <c r="K9" s="41"/>
      <c r="L9" s="42"/>
      <c r="M9" s="20"/>
      <c r="N9" s="5"/>
    </row>
    <row r="10" spans="1:14" ht="15.75" customHeight="1">
      <c r="B10" s="174"/>
      <c r="C10" s="140"/>
      <c r="D10" s="163"/>
      <c r="E10" s="7"/>
      <c r="F10" s="49"/>
      <c r="G10" s="85" t="s">
        <v>16</v>
      </c>
      <c r="H10" s="87">
        <v>1471147000</v>
      </c>
      <c r="I10" s="51"/>
      <c r="J10" s="22"/>
      <c r="K10" s="58"/>
      <c r="L10" s="42"/>
      <c r="M10" s="20"/>
      <c r="N10" s="5"/>
    </row>
    <row r="11" spans="1:14" ht="15.75" customHeight="1">
      <c r="B11" s="174"/>
      <c r="C11" s="140"/>
      <c r="D11" s="163"/>
      <c r="E11" s="7"/>
      <c r="F11" s="37"/>
      <c r="G11" s="38"/>
      <c r="H11" s="39"/>
      <c r="I11" s="40"/>
      <c r="J11" s="20"/>
      <c r="K11" s="41"/>
      <c r="L11" s="42"/>
      <c r="M11" s="20"/>
      <c r="N11" s="5"/>
    </row>
    <row r="12" spans="1:14" ht="15.75" customHeight="1">
      <c r="B12" s="174"/>
      <c r="C12" s="140"/>
      <c r="D12" s="163"/>
      <c r="E12" s="7"/>
      <c r="F12" s="37"/>
      <c r="G12" s="85" t="s">
        <v>18</v>
      </c>
      <c r="H12" s="87">
        <v>1471148000</v>
      </c>
      <c r="I12" s="40"/>
      <c r="J12" s="20"/>
      <c r="K12" s="41"/>
      <c r="L12" s="53"/>
      <c r="M12" s="22"/>
      <c r="N12" s="5"/>
    </row>
    <row r="13" spans="1:14" ht="15.75" customHeight="1">
      <c r="B13" s="174"/>
      <c r="C13" s="140"/>
      <c r="D13" s="163"/>
      <c r="E13" s="7"/>
      <c r="F13" s="37"/>
      <c r="G13" s="38"/>
      <c r="H13" s="39"/>
      <c r="I13" s="40"/>
      <c r="J13" s="20"/>
      <c r="K13" s="41"/>
      <c r="L13" s="53"/>
      <c r="M13" s="22"/>
      <c r="N13" s="5"/>
    </row>
    <row r="14" spans="1:14" ht="15.75" customHeight="1">
      <c r="B14" s="174"/>
      <c r="C14" s="140"/>
      <c r="D14" s="163"/>
      <c r="E14" s="84" t="s">
        <v>25</v>
      </c>
      <c r="F14" s="80">
        <v>1014180000</v>
      </c>
      <c r="G14" s="85" t="s">
        <v>22</v>
      </c>
      <c r="H14" s="88">
        <v>338060000</v>
      </c>
      <c r="I14" s="51">
        <v>463</v>
      </c>
      <c r="J14" s="22">
        <v>44587</v>
      </c>
      <c r="K14" s="58">
        <v>338060000</v>
      </c>
      <c r="L14" s="53"/>
      <c r="M14" s="22"/>
      <c r="N14" s="5"/>
    </row>
    <row r="15" spans="1:14" ht="15.75" customHeight="1">
      <c r="B15" s="174"/>
      <c r="C15" s="140"/>
      <c r="D15" s="163"/>
      <c r="E15" s="7"/>
      <c r="F15" s="37"/>
      <c r="G15" s="38"/>
      <c r="H15" s="39"/>
      <c r="I15" s="51"/>
      <c r="J15" s="22"/>
      <c r="K15" s="58"/>
      <c r="L15" s="53"/>
      <c r="M15" s="22"/>
      <c r="N15" s="5"/>
    </row>
    <row r="16" spans="1:14" ht="15.75" customHeight="1">
      <c r="B16" s="174"/>
      <c r="C16" s="140"/>
      <c r="D16" s="163"/>
      <c r="E16" s="7"/>
      <c r="F16" s="37"/>
      <c r="G16" s="85" t="s">
        <v>16</v>
      </c>
      <c r="H16" s="87">
        <v>338060000</v>
      </c>
      <c r="I16" s="40"/>
      <c r="J16" s="20"/>
      <c r="K16" s="57"/>
      <c r="L16" s="42"/>
      <c r="M16" s="20"/>
      <c r="N16" s="5"/>
    </row>
    <row r="17" spans="2:14" ht="15.75" customHeight="1">
      <c r="B17" s="174"/>
      <c r="C17" s="140"/>
      <c r="D17" s="163"/>
      <c r="E17" s="7"/>
      <c r="F17" s="37"/>
      <c r="G17" s="38"/>
      <c r="H17" s="39"/>
      <c r="I17" s="40"/>
      <c r="J17" s="20"/>
      <c r="K17" s="57"/>
      <c r="L17" s="42"/>
      <c r="M17" s="20"/>
      <c r="N17" s="5"/>
    </row>
    <row r="18" spans="2:14" ht="15.75" customHeight="1">
      <c r="B18" s="174"/>
      <c r="C18" s="140"/>
      <c r="D18" s="163"/>
      <c r="E18" s="7"/>
      <c r="F18" s="37"/>
      <c r="G18" s="85" t="s">
        <v>18</v>
      </c>
      <c r="H18" s="87">
        <v>338060000</v>
      </c>
      <c r="I18" s="40"/>
      <c r="J18" s="20"/>
      <c r="K18" s="57"/>
      <c r="L18" s="42"/>
      <c r="M18" s="20"/>
      <c r="N18" s="5"/>
    </row>
    <row r="19" spans="2:14" ht="15.75" customHeight="1">
      <c r="B19" s="174"/>
      <c r="C19" s="140"/>
      <c r="D19" s="163"/>
      <c r="E19" s="7"/>
      <c r="F19" s="37"/>
      <c r="G19" s="38"/>
      <c r="H19" s="39"/>
      <c r="I19" s="40"/>
      <c r="J19" s="20"/>
      <c r="K19" s="41"/>
      <c r="L19" s="42"/>
      <c r="M19" s="20"/>
      <c r="N19" s="5"/>
    </row>
    <row r="20" spans="2:14" ht="15.75" customHeight="1">
      <c r="B20" s="174"/>
      <c r="C20" s="140"/>
      <c r="D20" s="163"/>
      <c r="E20" s="84" t="s">
        <v>40</v>
      </c>
      <c r="F20" s="80">
        <v>133820000</v>
      </c>
      <c r="G20" s="85" t="s">
        <v>22</v>
      </c>
      <c r="H20" s="87">
        <v>44607000</v>
      </c>
      <c r="I20" s="51">
        <v>463</v>
      </c>
      <c r="J20" s="22">
        <v>44587</v>
      </c>
      <c r="K20" s="52">
        <v>44607000</v>
      </c>
      <c r="L20" s="42"/>
      <c r="M20" s="20"/>
      <c r="N20" s="5"/>
    </row>
    <row r="21" spans="2:14" ht="15.75" customHeight="1">
      <c r="B21" s="174"/>
      <c r="C21" s="140"/>
      <c r="D21" s="163"/>
      <c r="E21" s="7"/>
      <c r="F21" s="37"/>
      <c r="G21" s="38"/>
      <c r="H21" s="39"/>
      <c r="I21" s="40"/>
      <c r="J21" s="20"/>
      <c r="K21" s="57"/>
      <c r="L21" s="42"/>
      <c r="M21" s="20"/>
      <c r="N21" s="5"/>
    </row>
    <row r="22" spans="2:14" ht="15.75" customHeight="1">
      <c r="B22" s="174"/>
      <c r="C22" s="140"/>
      <c r="D22" s="163"/>
      <c r="E22" s="7"/>
      <c r="F22" s="37"/>
      <c r="G22" s="85" t="s">
        <v>16</v>
      </c>
      <c r="H22" s="87">
        <v>44607000</v>
      </c>
      <c r="I22" s="40"/>
      <c r="J22" s="20"/>
      <c r="K22" s="41"/>
      <c r="L22" s="42"/>
      <c r="M22" s="20"/>
      <c r="N22" s="5"/>
    </row>
    <row r="23" spans="2:14" ht="15.75" customHeight="1">
      <c r="B23" s="174"/>
      <c r="C23" s="140"/>
      <c r="D23" s="163"/>
      <c r="E23" s="7"/>
      <c r="F23" s="37"/>
      <c r="G23" s="38"/>
      <c r="H23" s="39"/>
      <c r="I23" s="40"/>
      <c r="J23" s="20"/>
      <c r="K23" s="41"/>
      <c r="L23" s="53"/>
      <c r="M23" s="22"/>
      <c r="N23" s="5"/>
    </row>
    <row r="24" spans="2:14" ht="15.75" customHeight="1">
      <c r="B24" s="174"/>
      <c r="C24" s="140"/>
      <c r="D24" s="163"/>
      <c r="E24" s="7"/>
      <c r="F24" s="37"/>
      <c r="G24" s="85" t="s">
        <v>18</v>
      </c>
      <c r="H24" s="87">
        <v>44606000</v>
      </c>
      <c r="I24" s="40"/>
      <c r="J24" s="20"/>
      <c r="K24" s="57"/>
      <c r="L24" s="53"/>
      <c r="M24" s="22"/>
      <c r="N24" s="5"/>
    </row>
    <row r="25" spans="2:14" ht="15.75" customHeight="1">
      <c r="B25" s="174"/>
      <c r="C25" s="140"/>
      <c r="D25" s="163"/>
      <c r="E25" s="7"/>
      <c r="F25" s="37"/>
      <c r="G25" s="38"/>
      <c r="H25" s="39"/>
      <c r="I25" s="40"/>
      <c r="J25" s="20"/>
      <c r="K25" s="57"/>
      <c r="L25" s="42"/>
      <c r="M25" s="20"/>
      <c r="N25" s="5"/>
    </row>
    <row r="26" spans="2:14" ht="15.75" customHeight="1">
      <c r="B26" s="174"/>
      <c r="C26" s="140"/>
      <c r="D26" s="163"/>
      <c r="E26" s="84" t="s">
        <v>41</v>
      </c>
      <c r="F26" s="80">
        <v>180670000</v>
      </c>
      <c r="G26" s="85" t="s">
        <v>22</v>
      </c>
      <c r="H26" s="87">
        <v>60223000</v>
      </c>
      <c r="I26" s="51">
        <v>463</v>
      </c>
      <c r="J26" s="22">
        <v>44587</v>
      </c>
      <c r="K26" s="58">
        <v>60223000</v>
      </c>
      <c r="L26" s="42"/>
      <c r="M26" s="20"/>
      <c r="N26" s="5"/>
    </row>
    <row r="27" spans="2:14" ht="15.75" customHeight="1">
      <c r="B27" s="174"/>
      <c r="C27" s="140"/>
      <c r="D27" s="163"/>
      <c r="E27" s="7"/>
      <c r="F27" s="37"/>
      <c r="G27" s="38"/>
      <c r="H27" s="39"/>
      <c r="I27" s="40"/>
      <c r="J27" s="20"/>
      <c r="K27" s="57"/>
      <c r="L27" s="42"/>
      <c r="M27" s="20"/>
      <c r="N27" s="5"/>
    </row>
    <row r="28" spans="2:14" ht="15.75" customHeight="1">
      <c r="B28" s="174"/>
      <c r="C28" s="140"/>
      <c r="D28" s="163"/>
      <c r="E28" s="7"/>
      <c r="F28" s="37"/>
      <c r="G28" s="85" t="s">
        <v>16</v>
      </c>
      <c r="H28" s="87">
        <v>60223000</v>
      </c>
      <c r="I28" s="40"/>
      <c r="J28" s="20"/>
      <c r="K28" s="151"/>
      <c r="L28" s="42"/>
      <c r="M28" s="20"/>
      <c r="N28" s="5"/>
    </row>
    <row r="29" spans="2:14" ht="15.75" customHeight="1">
      <c r="B29" s="174"/>
      <c r="C29" s="140"/>
      <c r="D29" s="163"/>
      <c r="E29" s="7"/>
      <c r="F29" s="37"/>
      <c r="G29" s="38"/>
      <c r="H29" s="39"/>
      <c r="I29" s="40"/>
      <c r="J29" s="20"/>
      <c r="K29" s="146"/>
      <c r="L29" s="42"/>
      <c r="M29" s="20"/>
      <c r="N29" s="5"/>
    </row>
    <row r="30" spans="2:14" ht="15.75" customHeight="1">
      <c r="B30" s="174"/>
      <c r="C30" s="140"/>
      <c r="D30" s="163"/>
      <c r="E30" s="7"/>
      <c r="F30" s="37"/>
      <c r="G30" s="85" t="s">
        <v>18</v>
      </c>
      <c r="H30" s="87">
        <v>60224000</v>
      </c>
      <c r="I30" s="40"/>
      <c r="J30" s="20"/>
      <c r="K30" s="59"/>
      <c r="L30" s="42"/>
      <c r="M30" s="20"/>
      <c r="N30" s="5"/>
    </row>
    <row r="31" spans="2:14" ht="15.75" customHeight="1" thickBot="1">
      <c r="B31" s="174"/>
      <c r="C31" s="140"/>
      <c r="D31" s="163"/>
      <c r="E31" s="7"/>
      <c r="F31" s="37"/>
      <c r="G31" s="38"/>
      <c r="H31" s="39"/>
      <c r="I31" s="40"/>
      <c r="J31" s="20"/>
      <c r="K31" s="59"/>
      <c r="L31" s="53"/>
      <c r="M31" s="22"/>
      <c r="N31" s="5"/>
    </row>
    <row r="32" spans="2:14" ht="15.75" customHeight="1">
      <c r="B32" s="176" t="s">
        <v>51</v>
      </c>
      <c r="C32" s="140"/>
      <c r="D32" s="164" t="s">
        <v>47</v>
      </c>
      <c r="E32" s="179"/>
      <c r="F32" s="37">
        <v>123392000</v>
      </c>
      <c r="G32" s="99" t="s">
        <v>26</v>
      </c>
      <c r="H32" s="39">
        <v>123392000</v>
      </c>
      <c r="I32" s="40">
        <v>843</v>
      </c>
      <c r="J32" s="20">
        <v>44609</v>
      </c>
      <c r="K32" s="59">
        <v>123392000</v>
      </c>
      <c r="L32" s="53"/>
      <c r="M32" s="22"/>
      <c r="N32" s="5"/>
    </row>
    <row r="33" spans="2:14" ht="15.75" customHeight="1">
      <c r="B33" s="177"/>
      <c r="C33" s="140"/>
      <c r="D33" s="164"/>
      <c r="E33" s="142"/>
      <c r="F33" s="37"/>
      <c r="G33" s="38"/>
      <c r="H33" s="39"/>
      <c r="I33" s="40"/>
      <c r="J33" s="20"/>
      <c r="K33" s="59"/>
      <c r="L33" s="53"/>
      <c r="M33" s="22"/>
      <c r="N33" s="5"/>
    </row>
    <row r="34" spans="2:14" ht="15.75" customHeight="1">
      <c r="B34" s="177"/>
      <c r="C34" s="140"/>
      <c r="D34" s="164"/>
      <c r="E34" s="142"/>
      <c r="F34" s="49"/>
      <c r="G34" s="60"/>
      <c r="H34" s="61"/>
      <c r="I34" s="40"/>
      <c r="J34" s="20"/>
      <c r="K34" s="41"/>
      <c r="L34" s="53"/>
      <c r="M34" s="22"/>
      <c r="N34" s="62"/>
    </row>
    <row r="35" spans="2:14" ht="15.75" customHeight="1" thickBot="1">
      <c r="B35" s="178"/>
      <c r="C35" s="141"/>
      <c r="D35" s="165"/>
      <c r="E35" s="143"/>
      <c r="F35" s="43"/>
      <c r="G35" s="44"/>
      <c r="H35" s="45"/>
      <c r="I35" s="46"/>
      <c r="J35" s="23"/>
      <c r="K35" s="47"/>
      <c r="L35" s="48"/>
      <c r="M35" s="23"/>
      <c r="N35" s="4"/>
    </row>
    <row r="36" spans="2:14" ht="15.75" customHeight="1">
      <c r="B36" s="176" t="s">
        <v>52</v>
      </c>
      <c r="C36" s="175" t="s">
        <v>14</v>
      </c>
      <c r="D36" s="166" t="s">
        <v>42</v>
      </c>
      <c r="E36" s="63"/>
      <c r="F36" s="77">
        <v>200000000</v>
      </c>
      <c r="G36" s="78" t="s">
        <v>21</v>
      </c>
      <c r="H36" s="89">
        <v>150000000</v>
      </c>
      <c r="I36" s="33"/>
      <c r="J36" s="21"/>
      <c r="K36" s="34"/>
      <c r="L36" s="35"/>
      <c r="M36" s="21"/>
      <c r="N36" s="2"/>
    </row>
    <row r="37" spans="2:14" ht="15.75" customHeight="1">
      <c r="B37" s="177"/>
      <c r="C37" s="140"/>
      <c r="D37" s="167"/>
      <c r="E37" s="55"/>
      <c r="F37" s="64"/>
      <c r="G37" s="38"/>
      <c r="H37" s="39"/>
      <c r="I37" s="40"/>
      <c r="J37" s="20"/>
      <c r="K37" s="41"/>
      <c r="L37" s="42"/>
      <c r="M37" s="20"/>
      <c r="N37" s="3"/>
    </row>
    <row r="38" spans="2:14" ht="15.75" customHeight="1">
      <c r="B38" s="177"/>
      <c r="C38" s="140"/>
      <c r="D38" s="167"/>
      <c r="E38" s="55"/>
      <c r="F38" s="37"/>
      <c r="G38" s="38"/>
      <c r="H38" s="39"/>
      <c r="I38" s="40"/>
      <c r="J38" s="20"/>
      <c r="K38" s="41"/>
      <c r="L38" s="42"/>
      <c r="M38" s="20"/>
      <c r="N38" s="3"/>
    </row>
    <row r="39" spans="2:14" ht="15.75" customHeight="1">
      <c r="B39" s="177"/>
      <c r="C39" s="140"/>
      <c r="D39" s="167"/>
      <c r="E39" s="55"/>
      <c r="F39" s="37"/>
      <c r="G39" s="85" t="s">
        <v>16</v>
      </c>
      <c r="H39" s="87">
        <v>50000000</v>
      </c>
      <c r="I39" s="40"/>
      <c r="J39" s="20"/>
      <c r="K39" s="41"/>
      <c r="L39" s="42"/>
      <c r="M39" s="20"/>
      <c r="N39" s="3"/>
    </row>
    <row r="40" spans="2:14" ht="15.75" customHeight="1" thickBot="1">
      <c r="B40" s="178"/>
      <c r="C40" s="141"/>
      <c r="D40" s="168"/>
      <c r="E40" s="56"/>
      <c r="F40" s="43"/>
      <c r="G40" s="44"/>
      <c r="H40" s="45"/>
      <c r="I40" s="46"/>
      <c r="J40" s="23"/>
      <c r="K40" s="47"/>
      <c r="L40" s="48"/>
      <c r="M40" s="23"/>
      <c r="N40" s="4"/>
    </row>
    <row r="41" spans="2:14" ht="18" customHeight="1">
      <c r="B41" s="176" t="s">
        <v>53</v>
      </c>
      <c r="C41" s="181" t="s">
        <v>34</v>
      </c>
      <c r="D41" s="182" t="s">
        <v>43</v>
      </c>
      <c r="E41" s="50"/>
      <c r="F41" s="90">
        <v>10747267000</v>
      </c>
      <c r="G41" s="10" t="s">
        <v>22</v>
      </c>
      <c r="H41" s="79">
        <v>718462000</v>
      </c>
      <c r="I41" s="51">
        <v>177</v>
      </c>
      <c r="J41" s="22">
        <v>44574</v>
      </c>
      <c r="K41" s="52">
        <v>718462000</v>
      </c>
      <c r="L41" s="53">
        <v>718896851</v>
      </c>
      <c r="M41" s="22">
        <v>44610</v>
      </c>
      <c r="N41" s="54">
        <v>0</v>
      </c>
    </row>
    <row r="42" spans="2:14" ht="15.75" customHeight="1">
      <c r="B42" s="174"/>
      <c r="C42" s="140"/>
      <c r="D42" s="140"/>
      <c r="E42" s="67"/>
      <c r="F42" s="66"/>
      <c r="G42" s="38" t="s">
        <v>26</v>
      </c>
      <c r="H42" s="87">
        <v>1264165000</v>
      </c>
      <c r="I42" s="51">
        <v>849</v>
      </c>
      <c r="J42" s="22">
        <v>44610</v>
      </c>
      <c r="K42" s="52">
        <v>1264165000</v>
      </c>
      <c r="L42" s="42"/>
      <c r="M42" s="20"/>
      <c r="N42" s="3"/>
    </row>
    <row r="43" spans="2:14" ht="15.75" customHeight="1">
      <c r="B43" s="174"/>
      <c r="C43" s="140"/>
      <c r="D43" s="140"/>
      <c r="E43" s="50"/>
      <c r="F43" s="66"/>
      <c r="G43" s="38" t="s">
        <v>21</v>
      </c>
      <c r="H43" s="87">
        <v>973181000</v>
      </c>
      <c r="I43" s="40"/>
      <c r="J43" s="20"/>
      <c r="K43" s="41"/>
      <c r="L43" s="42"/>
      <c r="M43" s="20"/>
      <c r="N43" s="3"/>
    </row>
    <row r="44" spans="2:14" ht="15.75" customHeight="1">
      <c r="B44" s="174"/>
      <c r="C44" s="140"/>
      <c r="D44" s="140"/>
      <c r="E44" s="50"/>
      <c r="F44" s="66"/>
      <c r="G44" s="38" t="s">
        <v>23</v>
      </c>
      <c r="H44" s="87">
        <v>754778000</v>
      </c>
      <c r="I44" s="40"/>
      <c r="J44" s="68"/>
      <c r="K44" s="41"/>
      <c r="L44" s="42"/>
      <c r="M44" s="20"/>
      <c r="N44" s="3"/>
    </row>
    <row r="45" spans="2:14" ht="15.75" customHeight="1">
      <c r="B45" s="174"/>
      <c r="C45" s="140"/>
      <c r="D45" s="140"/>
      <c r="E45" s="50"/>
      <c r="F45" s="66"/>
      <c r="G45" s="38" t="s">
        <v>35</v>
      </c>
      <c r="H45" s="87">
        <v>776571000</v>
      </c>
      <c r="I45" s="40"/>
      <c r="J45" s="20"/>
      <c r="K45" s="41"/>
      <c r="L45" s="42"/>
      <c r="M45" s="20"/>
      <c r="N45" s="3"/>
    </row>
    <row r="46" spans="2:14" ht="15.75" customHeight="1">
      <c r="B46" s="174"/>
      <c r="C46" s="140"/>
      <c r="D46" s="140"/>
      <c r="E46" s="67"/>
      <c r="F46" s="66"/>
      <c r="G46" s="38" t="s">
        <v>19</v>
      </c>
      <c r="H46" s="87">
        <v>997653000</v>
      </c>
      <c r="I46" s="40"/>
      <c r="J46" s="20"/>
      <c r="K46" s="41"/>
      <c r="L46" s="42"/>
      <c r="M46" s="20"/>
      <c r="N46" s="3"/>
    </row>
    <row r="47" spans="2:14" ht="15.75" customHeight="1">
      <c r="B47" s="174"/>
      <c r="C47" s="140"/>
      <c r="D47" s="140"/>
      <c r="E47" s="50"/>
      <c r="F47" s="66"/>
      <c r="G47" s="38" t="s">
        <v>24</v>
      </c>
      <c r="H47" s="87">
        <v>746129000</v>
      </c>
      <c r="I47" s="40"/>
      <c r="J47" s="20"/>
      <c r="K47" s="41"/>
      <c r="L47" s="53"/>
      <c r="M47" s="22"/>
      <c r="N47" s="54"/>
    </row>
    <row r="48" spans="2:14" ht="15.75" customHeight="1">
      <c r="B48" s="174"/>
      <c r="C48" s="140"/>
      <c r="D48" s="140"/>
      <c r="E48" s="50"/>
      <c r="F48" s="66"/>
      <c r="G48" s="38" t="s">
        <v>15</v>
      </c>
      <c r="H48" s="87">
        <v>785357000</v>
      </c>
      <c r="I48" s="51"/>
      <c r="J48" s="22"/>
      <c r="K48" s="52"/>
      <c r="L48" s="69"/>
      <c r="M48" s="22"/>
      <c r="N48" s="54"/>
    </row>
    <row r="49" spans="2:14" ht="15.75" customHeight="1">
      <c r="B49" s="174"/>
      <c r="C49" s="140"/>
      <c r="D49" s="140"/>
      <c r="E49" s="50"/>
      <c r="F49" s="66"/>
      <c r="G49" s="38" t="s">
        <v>18</v>
      </c>
      <c r="H49" s="87">
        <v>674902000</v>
      </c>
      <c r="I49" s="51"/>
      <c r="J49" s="22"/>
      <c r="K49" s="52"/>
      <c r="L49" s="53"/>
      <c r="M49" s="22"/>
      <c r="N49" s="54"/>
    </row>
    <row r="50" spans="2:14" ht="15.75" customHeight="1">
      <c r="B50" s="174"/>
      <c r="C50" s="140"/>
      <c r="D50" s="140"/>
      <c r="E50" s="50"/>
      <c r="F50" s="66"/>
      <c r="G50" s="38" t="s">
        <v>27</v>
      </c>
      <c r="H50" s="87">
        <v>962427000</v>
      </c>
      <c r="I50" s="51"/>
      <c r="J50" s="22"/>
      <c r="K50" s="52"/>
      <c r="L50" s="53"/>
      <c r="M50" s="22"/>
      <c r="N50" s="54"/>
    </row>
    <row r="51" spans="2:14" ht="15.75" customHeight="1">
      <c r="B51" s="174"/>
      <c r="C51" s="140"/>
      <c r="D51" s="140"/>
      <c r="E51" s="50"/>
      <c r="F51" s="66"/>
      <c r="G51" s="38" t="s">
        <v>17</v>
      </c>
      <c r="H51" s="87">
        <v>806443000</v>
      </c>
      <c r="I51" s="51"/>
      <c r="J51" s="22"/>
      <c r="K51" s="52"/>
      <c r="L51" s="53"/>
      <c r="M51" s="22"/>
      <c r="N51" s="54"/>
    </row>
    <row r="52" spans="2:14" ht="15.75" customHeight="1">
      <c r="B52" s="174"/>
      <c r="C52" s="140"/>
      <c r="D52" s="140"/>
      <c r="E52" s="50"/>
      <c r="F52" s="66"/>
      <c r="G52" s="38" t="s">
        <v>20</v>
      </c>
      <c r="H52" s="87">
        <v>1287199000</v>
      </c>
      <c r="I52" s="51"/>
      <c r="J52" s="22"/>
      <c r="K52" s="52"/>
      <c r="L52" s="42"/>
      <c r="M52" s="20"/>
      <c r="N52" s="3"/>
    </row>
    <row r="53" spans="2:14" ht="15.75" customHeight="1">
      <c r="B53" s="174"/>
      <c r="C53" s="140"/>
      <c r="D53" s="140"/>
      <c r="E53" s="50"/>
      <c r="F53" s="66"/>
      <c r="G53" s="38"/>
      <c r="H53" s="39"/>
      <c r="I53" s="40"/>
      <c r="J53" s="20"/>
      <c r="K53" s="41"/>
      <c r="L53" s="42"/>
      <c r="M53" s="20"/>
      <c r="N53" s="3"/>
    </row>
    <row r="54" spans="2:14" ht="18.75" customHeight="1" thickBot="1">
      <c r="B54" s="180"/>
      <c r="C54" s="140"/>
      <c r="D54" s="141"/>
      <c r="E54" s="36"/>
      <c r="F54" s="66"/>
      <c r="G54" s="70"/>
      <c r="H54" s="71"/>
      <c r="I54" s="40"/>
      <c r="J54" s="20"/>
      <c r="K54" s="41"/>
      <c r="L54" s="42"/>
      <c r="M54" s="20"/>
      <c r="N54" s="3"/>
    </row>
    <row r="55" spans="2:14" ht="27" customHeight="1">
      <c r="B55" s="176" t="s">
        <v>50</v>
      </c>
      <c r="C55" s="183" t="s">
        <v>36</v>
      </c>
      <c r="D55" s="169" t="s">
        <v>44</v>
      </c>
      <c r="E55" s="102" t="s">
        <v>28</v>
      </c>
      <c r="F55" s="91">
        <v>956346000</v>
      </c>
      <c r="G55" s="78" t="s">
        <v>22</v>
      </c>
      <c r="H55" s="100">
        <v>573862000</v>
      </c>
      <c r="I55" s="92">
        <v>328</v>
      </c>
      <c r="J55" s="93">
        <v>44580</v>
      </c>
      <c r="K55" s="103">
        <v>573862000</v>
      </c>
      <c r="L55" s="72"/>
      <c r="M55" s="73"/>
      <c r="N55" s="101"/>
    </row>
    <row r="56" spans="2:14" ht="15.75" customHeight="1">
      <c r="B56" s="177"/>
      <c r="C56" s="145"/>
      <c r="D56" s="170"/>
      <c r="E56" s="104"/>
      <c r="F56" s="105"/>
      <c r="G56" s="81"/>
      <c r="H56" s="61"/>
      <c r="I56" s="106"/>
      <c r="J56" s="107"/>
      <c r="K56" s="108"/>
      <c r="L56" s="97"/>
      <c r="M56" s="107"/>
      <c r="N56" s="74"/>
    </row>
    <row r="57" spans="2:14" ht="15.75" customHeight="1">
      <c r="B57" s="177"/>
      <c r="C57" s="145"/>
      <c r="D57" s="170"/>
      <c r="E57" s="104"/>
      <c r="F57" s="109"/>
      <c r="G57" s="81" t="s">
        <v>19</v>
      </c>
      <c r="H57" s="61">
        <v>382574000</v>
      </c>
      <c r="I57" s="106"/>
      <c r="J57" s="107"/>
      <c r="K57" s="108"/>
      <c r="L57" s="97"/>
      <c r="M57" s="107"/>
      <c r="N57" s="74"/>
    </row>
    <row r="58" spans="2:14" ht="15.75" customHeight="1">
      <c r="B58" s="177"/>
      <c r="C58" s="145"/>
      <c r="D58" s="170"/>
      <c r="E58" s="104"/>
      <c r="F58" s="109"/>
      <c r="G58" s="81"/>
      <c r="H58" s="61"/>
      <c r="I58" s="106"/>
      <c r="J58" s="107"/>
      <c r="K58" s="108"/>
      <c r="L58" s="97"/>
      <c r="M58" s="107"/>
      <c r="N58" s="74"/>
    </row>
    <row r="59" spans="2:14" ht="15.75" customHeight="1">
      <c r="B59" s="177"/>
      <c r="C59" s="145"/>
      <c r="D59" s="170"/>
      <c r="E59" s="104" t="s">
        <v>29</v>
      </c>
      <c r="F59" s="110">
        <v>375829000</v>
      </c>
      <c r="G59" s="81" t="s">
        <v>22</v>
      </c>
      <c r="H59" s="61">
        <v>225498000</v>
      </c>
      <c r="I59" s="106">
        <v>328</v>
      </c>
      <c r="J59" s="107">
        <v>44580</v>
      </c>
      <c r="K59" s="108">
        <v>225498000</v>
      </c>
      <c r="L59" s="97"/>
      <c r="M59" s="107"/>
      <c r="N59" s="75"/>
    </row>
    <row r="60" spans="2:14" ht="15.75" customHeight="1">
      <c r="B60" s="177"/>
      <c r="C60" s="145"/>
      <c r="D60" s="170"/>
      <c r="E60" s="104"/>
      <c r="F60" s="105"/>
      <c r="G60" s="81"/>
      <c r="H60" s="61"/>
      <c r="I60" s="106"/>
      <c r="J60" s="107"/>
      <c r="K60" s="108"/>
      <c r="L60" s="97"/>
      <c r="M60" s="107"/>
      <c r="N60" s="75"/>
    </row>
    <row r="61" spans="2:14" ht="15.75" customHeight="1">
      <c r="B61" s="177"/>
      <c r="C61" s="145"/>
      <c r="D61" s="170"/>
      <c r="E61" s="104"/>
      <c r="F61" s="109"/>
      <c r="G61" s="81" t="s">
        <v>19</v>
      </c>
      <c r="H61" s="61">
        <v>150331000</v>
      </c>
      <c r="I61" s="106"/>
      <c r="J61" s="107"/>
      <c r="K61" s="108"/>
      <c r="L61" s="97"/>
      <c r="M61" s="107"/>
      <c r="N61" s="75"/>
    </row>
    <row r="62" spans="2:14" ht="15.75" customHeight="1">
      <c r="B62" s="177"/>
      <c r="C62" s="145"/>
      <c r="D62" s="170"/>
      <c r="E62" s="104"/>
      <c r="F62" s="109"/>
      <c r="G62" s="81"/>
      <c r="H62" s="61"/>
      <c r="I62" s="106"/>
      <c r="J62" s="107"/>
      <c r="K62" s="108"/>
      <c r="L62" s="97"/>
      <c r="M62" s="107"/>
      <c r="N62" s="74"/>
    </row>
    <row r="63" spans="2:14" ht="15.75" customHeight="1">
      <c r="B63" s="177"/>
      <c r="C63" s="145"/>
      <c r="D63" s="170"/>
      <c r="E63" s="147" t="s">
        <v>30</v>
      </c>
      <c r="F63" s="110">
        <v>69676000</v>
      </c>
      <c r="G63" s="81" t="s">
        <v>22</v>
      </c>
      <c r="H63" s="61">
        <v>41806000</v>
      </c>
      <c r="I63" s="106">
        <v>328</v>
      </c>
      <c r="J63" s="107">
        <v>44580</v>
      </c>
      <c r="K63" s="108">
        <v>41806000</v>
      </c>
      <c r="L63" s="97"/>
      <c r="M63" s="107"/>
      <c r="N63" s="76"/>
    </row>
    <row r="64" spans="2:14" ht="15.75" customHeight="1">
      <c r="B64" s="177"/>
      <c r="C64" s="145"/>
      <c r="D64" s="170"/>
      <c r="E64" s="147"/>
      <c r="F64" s="105"/>
      <c r="G64" s="81"/>
      <c r="H64" s="61"/>
      <c r="I64" s="106"/>
      <c r="J64" s="107"/>
      <c r="K64" s="108"/>
      <c r="L64" s="97"/>
      <c r="M64" s="111"/>
      <c r="N64" s="112"/>
    </row>
    <row r="65" spans="2:14" ht="15.75" customHeight="1">
      <c r="B65" s="177"/>
      <c r="C65" s="145"/>
      <c r="D65" s="170"/>
      <c r="E65" s="104"/>
      <c r="F65" s="109"/>
      <c r="G65" s="81" t="s">
        <v>19</v>
      </c>
      <c r="H65" s="61">
        <v>27870000</v>
      </c>
      <c r="I65" s="106"/>
      <c r="J65" s="107"/>
      <c r="K65" s="108"/>
      <c r="L65" s="97"/>
      <c r="M65" s="111"/>
      <c r="N65" s="112"/>
    </row>
    <row r="66" spans="2:14" ht="15.75" customHeight="1">
      <c r="B66" s="177"/>
      <c r="C66" s="145"/>
      <c r="D66" s="170"/>
      <c r="E66" s="104"/>
      <c r="F66" s="109"/>
      <c r="G66" s="81"/>
      <c r="H66" s="61"/>
      <c r="I66" s="106"/>
      <c r="J66" s="107"/>
      <c r="K66" s="108"/>
      <c r="L66" s="97"/>
      <c r="M66" s="111"/>
      <c r="N66" s="112"/>
    </row>
    <row r="67" spans="2:14" ht="15.75" customHeight="1">
      <c r="B67" s="177"/>
      <c r="C67" s="145"/>
      <c r="D67" s="170"/>
      <c r="E67" s="147" t="s">
        <v>45</v>
      </c>
      <c r="F67" s="110">
        <v>133000000</v>
      </c>
      <c r="G67" s="81" t="s">
        <v>18</v>
      </c>
      <c r="H67" s="61">
        <v>133000000</v>
      </c>
      <c r="I67" s="106"/>
      <c r="J67" s="107"/>
      <c r="K67" s="108"/>
      <c r="L67" s="97"/>
      <c r="M67" s="111"/>
      <c r="N67" s="112"/>
    </row>
    <row r="68" spans="2:14" ht="15.75" customHeight="1">
      <c r="B68" s="177"/>
      <c r="C68" s="145"/>
      <c r="D68" s="170"/>
      <c r="E68" s="147"/>
      <c r="F68" s="113"/>
      <c r="G68" s="81"/>
      <c r="H68" s="61"/>
      <c r="I68" s="106"/>
      <c r="J68" s="107"/>
      <c r="K68" s="108"/>
      <c r="L68" s="97"/>
      <c r="M68" s="111"/>
      <c r="N68" s="112"/>
    </row>
    <row r="69" spans="2:14" ht="15.75" customHeight="1" thickBot="1">
      <c r="B69" s="177"/>
      <c r="C69" s="145"/>
      <c r="D69" s="170"/>
      <c r="E69" s="98"/>
      <c r="F69" s="114"/>
      <c r="G69" s="81"/>
      <c r="H69" s="61"/>
      <c r="I69" s="106"/>
      <c r="J69" s="107"/>
      <c r="K69" s="108"/>
      <c r="L69" s="97"/>
      <c r="M69" s="107"/>
      <c r="N69" s="74"/>
    </row>
    <row r="70" spans="2:14" ht="15.75" customHeight="1">
      <c r="B70" s="176" t="s">
        <v>49</v>
      </c>
      <c r="C70" s="145"/>
      <c r="D70" s="171" t="s">
        <v>48</v>
      </c>
      <c r="E70" s="186"/>
      <c r="F70" s="114">
        <v>34632000</v>
      </c>
      <c r="G70" s="81" t="s">
        <v>26</v>
      </c>
      <c r="H70" s="61">
        <v>34632000</v>
      </c>
      <c r="I70" s="106">
        <v>931</v>
      </c>
      <c r="J70" s="107">
        <v>44616</v>
      </c>
      <c r="K70" s="108">
        <v>34632000</v>
      </c>
      <c r="L70" s="97"/>
      <c r="M70" s="107"/>
      <c r="N70" s="74"/>
    </row>
    <row r="71" spans="2:14" ht="15.75" customHeight="1">
      <c r="B71" s="177"/>
      <c r="C71" s="145"/>
      <c r="D71" s="164"/>
      <c r="E71" s="144"/>
      <c r="F71" s="115"/>
      <c r="G71" s="116"/>
      <c r="H71" s="94"/>
      <c r="I71" s="95"/>
      <c r="J71" s="111"/>
      <c r="K71" s="96"/>
      <c r="L71" s="97"/>
      <c r="M71" s="107"/>
      <c r="N71" s="74"/>
    </row>
    <row r="72" spans="2:14" ht="15.75" customHeight="1">
      <c r="B72" s="177"/>
      <c r="C72" s="145"/>
      <c r="D72" s="164"/>
      <c r="E72" s="144"/>
      <c r="F72" s="115"/>
      <c r="G72" s="116"/>
      <c r="H72" s="94"/>
      <c r="I72" s="95"/>
      <c r="J72" s="111"/>
      <c r="K72" s="96"/>
      <c r="L72" s="97"/>
      <c r="M72" s="107"/>
      <c r="N72" s="74"/>
    </row>
    <row r="73" spans="2:14" ht="15.75" customHeight="1">
      <c r="B73" s="177"/>
      <c r="C73" s="145"/>
      <c r="D73" s="164"/>
      <c r="E73" s="144"/>
      <c r="F73" s="115"/>
      <c r="G73" s="116"/>
      <c r="H73" s="94"/>
      <c r="I73" s="95"/>
      <c r="J73" s="111"/>
      <c r="K73" s="96"/>
      <c r="L73" s="97"/>
      <c r="M73" s="107"/>
      <c r="N73" s="74"/>
    </row>
    <row r="74" spans="2:14" ht="15.75" customHeight="1" thickBot="1">
      <c r="B74" s="185"/>
      <c r="C74" s="184"/>
      <c r="D74" s="172"/>
      <c r="E74" s="187"/>
      <c r="F74" s="117"/>
      <c r="G74" s="118"/>
      <c r="H74" s="119"/>
      <c r="I74" s="120"/>
      <c r="J74" s="121"/>
      <c r="K74" s="122"/>
      <c r="L74" s="123"/>
      <c r="M74" s="124"/>
      <c r="N74" s="125"/>
    </row>
    <row r="75" spans="2:14" ht="15.75" customHeight="1" thickTop="1">
      <c r="B75" s="12"/>
      <c r="C75" s="13"/>
      <c r="D75" s="14"/>
      <c r="E75" s="15"/>
      <c r="F75" s="8"/>
      <c r="G75" s="16"/>
      <c r="H75" s="17"/>
      <c r="I75" s="18"/>
      <c r="J75" s="14"/>
      <c r="K75" s="11"/>
      <c r="L75" s="9"/>
      <c r="M75" s="1"/>
      <c r="N75" s="19"/>
    </row>
    <row r="76" spans="2:14" ht="15.75" customHeight="1">
      <c r="B76" s="12"/>
      <c r="C76" s="13"/>
      <c r="D76" s="14"/>
      <c r="E76" s="15"/>
      <c r="F76" s="8"/>
      <c r="G76" s="16"/>
      <c r="H76" s="17"/>
      <c r="I76" s="18"/>
      <c r="J76" s="14"/>
      <c r="K76" s="11"/>
      <c r="L76" s="9"/>
      <c r="M76" s="1"/>
      <c r="N76" s="19"/>
    </row>
    <row r="77" spans="2:14" ht="15.75" customHeight="1">
      <c r="B77" s="12"/>
      <c r="C77" s="13"/>
      <c r="D77" s="14"/>
      <c r="E77" s="15"/>
      <c r="F77" s="8"/>
      <c r="G77" s="16"/>
      <c r="H77" s="17"/>
      <c r="I77" s="18"/>
      <c r="J77" s="14"/>
      <c r="K77" s="11"/>
      <c r="L77" s="9"/>
      <c r="M77" s="1"/>
      <c r="N77" s="19"/>
    </row>
    <row r="78" spans="2:14" ht="15.75" customHeight="1"/>
    <row r="79" spans="2:14" ht="15.75" customHeight="1"/>
    <row r="80" spans="2:1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</sheetData>
  <mergeCells count="30">
    <mergeCell ref="D70:D74"/>
    <mergeCell ref="E67:E68"/>
    <mergeCell ref="B7:B31"/>
    <mergeCell ref="C7:C35"/>
    <mergeCell ref="B32:B35"/>
    <mergeCell ref="E32:E35"/>
    <mergeCell ref="B36:B40"/>
    <mergeCell ref="C36:C40"/>
    <mergeCell ref="B41:B54"/>
    <mergeCell ref="C41:C54"/>
    <mergeCell ref="D41:D54"/>
    <mergeCell ref="B55:B69"/>
    <mergeCell ref="C55:C74"/>
    <mergeCell ref="B70:B74"/>
    <mergeCell ref="E70:E74"/>
    <mergeCell ref="E63:E64"/>
    <mergeCell ref="L4:N5"/>
    <mergeCell ref="K28:K29"/>
    <mergeCell ref="B1:N3"/>
    <mergeCell ref="B4:B6"/>
    <mergeCell ref="C4:C6"/>
    <mergeCell ref="D4:D6"/>
    <mergeCell ref="E4:E6"/>
    <mergeCell ref="F4:F6"/>
    <mergeCell ref="G4:H5"/>
    <mergeCell ref="I4:K5"/>
    <mergeCell ref="D7:D31"/>
    <mergeCell ref="D32:D35"/>
    <mergeCell ref="D36:D40"/>
    <mergeCell ref="D55:D69"/>
  </mergeCells>
  <conditionalFormatting sqref="N38:N39">
    <cfRule type="notContainsBlanks" dxfId="1" priority="1">
      <formula>LEN(TRIM(N38))&gt;0</formula>
    </cfRule>
  </conditionalFormatting>
  <conditionalFormatting sqref="E70:E74">
    <cfRule type="notContainsBlanks" dxfId="0" priority="2">
      <formula>LEN(TRIM(E70))&gt;0</formula>
    </cfRule>
  </conditionalFormatting>
  <pageMargins left="0.7" right="0.7" top="0.75" bottom="0.75" header="0" footer="0"/>
  <pageSetup paperSize="14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Alejandro Garrido Leiva</dc:creator>
  <cp:lastModifiedBy>Ricardo Alejandro Garrido Leiva</cp:lastModifiedBy>
  <dcterms:created xsi:type="dcterms:W3CDTF">2022-03-07T11:46:05Z</dcterms:created>
  <dcterms:modified xsi:type="dcterms:W3CDTF">2022-03-07T19:27:21Z</dcterms:modified>
</cp:coreProperties>
</file>