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Subvenciones\Documentos subidos a Transparencia\2022\"/>
    </mc:Choice>
  </mc:AlternateContent>
  <bookViews>
    <workbookView xWindow="0" yWindow="0" windowWidth="28800" windowHeight="11775"/>
  </bookViews>
  <sheets>
    <sheet name="Subvenciones 2022" sheetId="5" r:id="rId1"/>
  </sheets>
  <calcPr calcId="162913"/>
</workbook>
</file>

<file path=xl/sharedStrings.xml><?xml version="1.0" encoding="utf-8"?>
<sst xmlns="http://schemas.openxmlformats.org/spreadsheetml/2006/main" count="132" uniqueCount="97">
  <si>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</si>
  <si>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</si>
  <si>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</si>
  <si>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</si>
  <si>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</si>
  <si>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</si>
  <si>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</si>
  <si>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</si>
  <si>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</si>
  <si>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</si>
  <si>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</si>
  <si>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</si>
  <si>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</si>
  <si>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MARZO</t>
  </si>
  <si>
    <t>ASOCIACIÓN DE MUNICIPIOS METROPOLITANOS PARA LA SEGURIDAD</t>
  </si>
  <si>
    <t xml:space="preserve">CLUB PROVIDENCIA </t>
  </si>
  <si>
    <t>Agosto</t>
  </si>
  <si>
    <t>Mayo</t>
  </si>
  <si>
    <t>Noviembre</t>
  </si>
  <si>
    <t>CUERPO DE BOMBEROS DE SANTIAGO. (13ª Y 14° COMPAÑÍAS DE PROVIDENCIA)</t>
  </si>
  <si>
    <t>Septiembre</t>
  </si>
  <si>
    <t>Personal</t>
  </si>
  <si>
    <t>JUNTA DE VECINOS N°3 - A " PLAZA JACARANDA"</t>
  </si>
  <si>
    <t>JUNTA DE VECINOS N°8 POCURO</t>
  </si>
  <si>
    <t>JUNTA DE VECINOS N°9 POCURO NORTE</t>
  </si>
  <si>
    <t>JUNTA DE VECINOS N°12 "PEDRO DE VALDIVIA NORTE"</t>
  </si>
  <si>
    <t>JUNTA DE VECINOS N°13 "MARIO BAEZA - BELLAVISTA"</t>
  </si>
  <si>
    <t>JUNTA DE VECINOS N°14 "Seminario"</t>
  </si>
  <si>
    <t>Junio</t>
  </si>
  <si>
    <t>JUNTA DE VECINOS N°16 PARQUE BUSTAMANTE</t>
  </si>
  <si>
    <t>JUNTA DE VECINOS N°16 A CLAUDIO ARRAU</t>
  </si>
  <si>
    <t>Diciembre</t>
  </si>
  <si>
    <t>Marzo</t>
  </si>
  <si>
    <t>Enero</t>
  </si>
  <si>
    <t>Abril</t>
  </si>
  <si>
    <t>Julio</t>
  </si>
  <si>
    <t>Operaciones</t>
  </si>
  <si>
    <t>Febrero</t>
  </si>
  <si>
    <t>Octubre</t>
  </si>
  <si>
    <t>Fundación Cultural</t>
  </si>
  <si>
    <t>Teatro Oriente</t>
  </si>
  <si>
    <t>Parque de las esculturas</t>
  </si>
  <si>
    <t>JUNTA DE VECINOS N°5 -A EL BOSQUE ORIENTE</t>
  </si>
  <si>
    <t>JUNTA DE VECINOS N°6 SANTA ISABEL</t>
  </si>
  <si>
    <t>INSTITUCIÓN</t>
  </si>
  <si>
    <t>Objetivo de la Subvención</t>
  </si>
  <si>
    <t>CORPORACIÓN DE DESARROLLO SOCIAL</t>
  </si>
  <si>
    <t xml:space="preserve">Mayo </t>
  </si>
  <si>
    <t>FUNDACIÓN MUNICIPAL  DE CULTURA DE PROVIDENCIA</t>
  </si>
  <si>
    <t>JUNTA DE VECINOS N°15 SAN JOSÉ</t>
  </si>
  <si>
    <t>POLICÍA DE INVESTIGACIONES DE CHILE</t>
  </si>
  <si>
    <t>UNIÓN COMUNAL DE JUNTAS DE VECINOS</t>
  </si>
  <si>
    <t>SUBVENCIÓN MUNICIPAL AÑO 2022</t>
  </si>
  <si>
    <t xml:space="preserve">DISTRIBUCIÓN MENSUAL DE SUBVENCIÓN </t>
  </si>
  <si>
    <t>D 32</t>
  </si>
  <si>
    <t>Contribuir a los gastos de prevención en seguridad ciudadana para la comuna: gastos en personal, administración, operación y medios tecnológicos</t>
  </si>
  <si>
    <t>Administración</t>
  </si>
  <si>
    <t>Software y tecnología</t>
  </si>
  <si>
    <t>D 243</t>
  </si>
  <si>
    <t>Solventar el diferencial por reajuste año 2022 para financiamiento de los gastos de prevención en seguridad ciudadana para la comuna: Gastos en Personal.</t>
  </si>
  <si>
    <t>D 23</t>
  </si>
  <si>
    <t>Contribuir al financiamiento de los gastos de remuneraciones del personal y los gastos operacionales para el funcionamiento del club providencia</t>
  </si>
  <si>
    <t>D  237</t>
  </si>
  <si>
    <t>Cubrir el déficit operacional de las áreas de educación, salud y otros</t>
  </si>
  <si>
    <t>D 296</t>
  </si>
  <si>
    <t xml:space="preserve">Contribuir al financiamiento de los gastos en adquisición de material menor y financiamiento en gastos de mantenimiento de la 13 Compañía y 14 Compañía. </t>
  </si>
  <si>
    <t xml:space="preserve">D 53 </t>
  </si>
  <si>
    <t>Subvención para los programas</t>
  </si>
  <si>
    <t>Festival de Verano 2023</t>
  </si>
  <si>
    <t>D 250</t>
  </si>
  <si>
    <t>Contribuir al financiamiento de los gastos destinados a cubrir la diferencia de las remuneraciones del año 2022, de acuerdo a lo proyectado y el reajuste de 6.1%: Gastos remuneraciones del personal.</t>
  </si>
  <si>
    <t>D 309</t>
  </si>
  <si>
    <t>Contribuir al financiamiento de los gastos de operación de la JV., programa de Acondicionamiento Físico, programa Música, Tarde y Cine y programa Celebración Fiesta Navideña: pago de honorarios, consumos básicos, útiles y materiales de oficina, arreglo de infraestructura de sede, fondo de ayuda con medicamento y otros a vecinos, pago de talleres culturales, convivencia navideña e insumos para reuniones.</t>
  </si>
  <si>
    <t>D 315</t>
  </si>
  <si>
    <t>Contribuir al financiamiento de los gastos de operación de la JV., pago de honorarios, útiles de oficina y escritorio, adquisición de celular par J.V., pago de servicio, gastos de locomoción, folletos, afiches, avisos, compra de galletas, bebidas, café, almuerzos y onces para asambleas, reuniones y convivencias, talleres de salud integral, actividades culturales, actividades recreativas, ayudas a personas en riesgo social y cargos de mantención de cuenta corriente.</t>
  </si>
  <si>
    <t>D 308</t>
  </si>
  <si>
    <t>Contribuir al financiamiento de los gastos de operación de la JV. y programas para vecinos; pago para instalar protecciones de sede, seguro anual de sede, servicio de aseo, insumos de oficina, programa de huertos en espacios pequeños, taller de bordado mexicano, ciclo de cine al aire libre y fiesta juegos el recuerdo.</t>
  </si>
  <si>
    <t>D 314</t>
  </si>
  <si>
    <t>D 307</t>
  </si>
  <si>
    <t>Contribuir al Financiamiento de gastos operacionales de la J.V.; pago de honorarios, difusión y comunicación, artículos de oficina, reparación de equipos, mantención de oficina, gastos de asamblea y mesas barriales, eventos y festividades.</t>
  </si>
  <si>
    <t>D 313</t>
  </si>
  <si>
    <t xml:space="preserve">Contribuir al financiamiento de la reunión anual que realizan los vecinos en la Plaza Padre Letelier; arriendo de equipos de amplificación, mobiliario, toldo, tarima, honorarios, comida y bebestible, organización de concursos y premios. </t>
  </si>
  <si>
    <t>D 306</t>
  </si>
  <si>
    <t>Contribuir al financiamiento de los gastos operativos de la J.V. y activación de nueva sede: compra de lavaplatos, cocina, impresora, escritorio, sillas, sticky mats (yoga), honorarios de coordinador, pago de gastos de servicios básicos, material de oficina y materiales e insumos para actividades participativas.</t>
  </si>
  <si>
    <t>D 312</t>
  </si>
  <si>
    <t>Contribuir al financiamiento de los gastos de operación de la JV.: gastos en honorarios, consumos básicos, útiles y materiales de oficina, computación, muebles de oficina, coffee de asambleas y reuniones, movilización y ayuda social.</t>
  </si>
  <si>
    <t>D 305</t>
  </si>
  <si>
    <t>Contribuir al Financiamiento de gastos operacionales de la J.V.: pago de telefonía e internet, pago sueldo de secretaria y auxiliar de aseo, materiales de oficina y arriendo de local para asambleas.</t>
  </si>
  <si>
    <t>D 311</t>
  </si>
  <si>
    <t>Contribuir al financiamiento de los gastos de operación de la JV.: honorarios, consumos básicos, útiles y materiales de escritorio, adquisición de computadora e impresora, mantención de oficinas, mobiliario, menaje y movilización.</t>
  </si>
  <si>
    <t>D 304</t>
  </si>
  <si>
    <t>Contribuir al financiamiento de los gastos de operación de la Junta de Vecinos: pagar gastos en honorarios de secretaria, auxiliar de aseo y jardinero, consumos básicos, servicio de intranet, útiles y materiales de oficina, útiles de aseo, mantención de equipos computacionales, gasfitería, electricidad y pintura, creación y mantención de página web y redes sociales, mobiliario y menaje. Además de gastos de realización de talleres de danzas folclóricas, tejidos, costura, antigimnasia para la tercera edad, huerto y plantas medicinales, reciclaje y empleabilidad.</t>
  </si>
  <si>
    <t>D 299</t>
  </si>
  <si>
    <t>Contribuir al financiamiento del mejoramiento de infraestructura del cuartel policial de la Brigada de Investigación Criminal de Providencia y la adquisición de equipamiento táctico y mobiliario.</t>
  </si>
  <si>
    <t>D 310</t>
  </si>
  <si>
    <t>Contribuir al Financiamiento de gastos operacionales de la Unión Comunal de Juntas de Vecinos de Providencia; impresión, diseño y distribución de material de difusión, desarrollo de eventos, asambleas, convivencias, reuniones, honorarios de secretaria, gastos de oficina, útiles de escritorio y aseo y mantención de oficina.</t>
  </si>
  <si>
    <t>Contribuir al financiamiento de los gastos de operación de la J.V.: honorarios secretaria y charlistas, gastos en consumos básicos, materiales y útiles de oficina, movilización, mantención de PC e impresora, difusión, correspondencia, arriendo de sede para asamblea y talleres, proyectos sociales de la J.V.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</si>
</sst>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
    <numFmt numFmtId="165" formatCode="_-* #,##0_-;\-* #,##0_-;_-* &quot;-&quot;??_-;_-@"/>
    <numFmt numFmtId="166" formatCode="dd\-mm\-yy"/>
    <numFmt numFmtId="169" formatCode="dd\-mm\-yyyy"/>
  </numFmts>
  <fonts count="30">
    <font>
      <sz val="11"/>
      <color rgb="FF000000"/>
      <name val="Calibri"/>
      <scheme val="minor"/>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12"/>
      <color rgb="FFFF0000"/>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9"/>
      <color rgb="FF0033CC"/>
      <name val="&quot;Trebuchet MS&quot;"/>
    </font>
    <font>
      <sz val="9"/>
      <color rgb="FF000000"/>
      <name val="&quot;Trebuchet MS&quot;"/>
    </font>
    <font>
      <sz val="7"/>
      <color rgb="FF000000"/>
      <name val="&quot;Arial Narrow&quot;"/>
    </font>
    <font>
      <b/>
      <sz val="12"/>
      <color rgb="FFFF0000"/>
      <name val="Calibri"/>
    </font>
    <font>
      <sz val="10"/>
      <color theme="1"/>
      <name val="Trebuchet MS"/>
      <family val="2"/>
    </font>
  </fonts>
  <fills count="10">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s>
  <borders count="77">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style="thin">
        <color rgb="FF0000FF"/>
      </right>
      <top style="medium">
        <color rgb="FF0000FF"/>
      </top>
      <bottom/>
      <diagonal/>
    </border>
    <border>
      <left/>
      <right style="thin">
        <color rgb="FF0000FF"/>
      </right>
      <top/>
      <bottom/>
      <diagonal/>
    </border>
    <border>
      <left/>
      <right style="thin">
        <color rgb="FF0000FF"/>
      </right>
      <top/>
      <bottom style="medium">
        <color rgb="FF0000FF"/>
      </bottom>
      <diagonal/>
    </border>
    <border>
      <left style="thin">
        <color rgb="FF0000FF"/>
      </left>
      <right style="thin">
        <color rgb="FF0000FF"/>
      </right>
      <top style="thin">
        <color rgb="FFC0C0C0"/>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style="medium">
        <color rgb="FF0000FF"/>
      </left>
      <right style="medium">
        <color rgb="FF0000FF"/>
      </right>
      <top style="thick">
        <color rgb="FF0000FF"/>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thick">
        <color rgb="FF0000FF"/>
      </left>
      <right style="thin">
        <color rgb="FF0000FF"/>
      </right>
      <top/>
      <bottom style="medium">
        <color rgb="FF0000FF"/>
      </bottom>
      <diagonal/>
    </border>
    <border>
      <left style="thin">
        <color rgb="FF0000FF"/>
      </left>
      <right style="thin">
        <color rgb="FF0000FF"/>
      </right>
      <top/>
      <bottom style="thin">
        <color rgb="FF4472C4"/>
      </bottom>
      <diagonal/>
    </border>
    <border>
      <left style="thick">
        <color rgb="FF0000FF"/>
      </left>
      <right style="thin">
        <color rgb="FF0000FF"/>
      </right>
      <top/>
      <bottom style="thin">
        <color rgb="FF0033CC"/>
      </bottom>
      <diagonal/>
    </border>
    <border>
      <left style="thin">
        <color rgb="FF0000FF"/>
      </left>
      <right style="thin">
        <color rgb="FF0000FF"/>
      </right>
      <top/>
      <bottom style="thin">
        <color rgb="FF0033CC"/>
      </bottom>
      <diagonal/>
    </border>
    <border>
      <left style="thick">
        <color rgb="FF0000FF"/>
      </left>
      <right style="thin">
        <color rgb="FF0000FF"/>
      </right>
      <top/>
      <bottom style="medium">
        <color rgb="FF0033CC"/>
      </bottom>
      <diagonal/>
    </border>
    <border>
      <left style="thick">
        <color rgb="FF0000FF"/>
      </left>
      <right style="thin">
        <color rgb="FF0000FF"/>
      </right>
      <top/>
      <bottom style="thick">
        <color rgb="FF1E4E79"/>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thick">
        <color rgb="FF0000FF"/>
      </left>
      <right style="thin">
        <color rgb="FF0000FF"/>
      </right>
      <top style="thin">
        <color rgb="FF4472C4"/>
      </top>
      <bottom/>
      <diagonal/>
    </border>
    <border>
      <left style="thick">
        <color rgb="FF0000FF"/>
      </left>
      <right style="thin">
        <color rgb="FF0000FF"/>
      </right>
      <top style="medium">
        <color rgb="FF4472C4"/>
      </top>
      <bottom/>
      <diagonal/>
    </border>
    <border>
      <left style="thin">
        <color rgb="FF0000FF"/>
      </left>
      <right style="thin">
        <color rgb="FF0000FF"/>
      </right>
      <top style="thin">
        <color rgb="FF4472C4"/>
      </top>
      <bottom/>
      <diagonal/>
    </border>
    <border>
      <left style="medium">
        <color rgb="FF0000FF"/>
      </left>
      <right style="thin">
        <color rgb="FF0000FF"/>
      </right>
      <top/>
      <bottom/>
      <diagonal/>
    </border>
    <border>
      <left style="thin">
        <color rgb="FF0000FF"/>
      </left>
      <right style="thin">
        <color rgb="FF0000FF"/>
      </right>
      <top/>
      <bottom style="medium">
        <color rgb="FF4472C4"/>
      </bottom>
      <diagonal/>
    </border>
    <border>
      <left/>
      <right style="medium">
        <color rgb="FF0000FF"/>
      </right>
      <top/>
      <bottom/>
      <diagonal/>
    </border>
  </borders>
  <cellStyleXfs count="1">
    <xf numFmtId="0" fontId="0" fillId="0" borderId="0"/>
  </cellStyleXfs>
  <cellXfs count="267">
    <xf numFmtId="0" fontId="0" fillId="0" borderId="0" xfId="0" applyFont="1" applyAlignment="1"/>
    <xf numFmtId="0" fontId="3" fillId="0" borderId="0" xfId="0" applyFont="1"/>
    <xf numFmtId="3" fontId="9" fillId="7" borderId="22" xfId="0" applyNumberFormat="1" applyFont="1" applyFill="1" applyBorder="1" applyAlignment="1">
      <alignment horizontal="center"/>
    </xf>
    <xf numFmtId="0" fontId="2" fillId="0" borderId="20" xfId="0" applyFont="1" applyBorder="1"/>
    <xf numFmtId="3" fontId="9" fillId="7" borderId="24" xfId="0" applyNumberFormat="1" applyFont="1" applyFill="1" applyBorder="1" applyAlignment="1">
      <alignment horizontal="center"/>
    </xf>
    <xf numFmtId="3" fontId="10" fillId="7" borderId="28" xfId="0" applyNumberFormat="1" applyFont="1" applyFill="1" applyBorder="1"/>
    <xf numFmtId="3" fontId="10" fillId="7" borderId="24" xfId="0" applyNumberFormat="1" applyFont="1" applyFill="1" applyBorder="1" applyAlignment="1">
      <alignment horizontal="center"/>
    </xf>
    <xf numFmtId="3" fontId="10" fillId="7" borderId="24" xfId="0" applyNumberFormat="1" applyFont="1" applyFill="1" applyBorder="1"/>
    <xf numFmtId="49" fontId="6" fillId="0" borderId="20" xfId="0" applyNumberFormat="1" applyFont="1" applyBorder="1" applyAlignment="1">
      <alignment vertical="top" wrapText="1"/>
    </xf>
    <xf numFmtId="37" fontId="6" fillId="0" borderId="20" xfId="0" applyNumberFormat="1" applyFont="1" applyBorder="1" applyAlignment="1">
      <alignment horizontal="left" vertical="top" wrapText="1"/>
    </xf>
    <xf numFmtId="3" fontId="10" fillId="7" borderId="22" xfId="0" applyNumberFormat="1" applyFont="1" applyFill="1" applyBorder="1" applyAlignment="1">
      <alignment horizontal="center"/>
    </xf>
    <xf numFmtId="37" fontId="6" fillId="0" borderId="20" xfId="0" applyNumberFormat="1" applyFont="1" applyBorder="1" applyAlignment="1">
      <alignment horizontal="center" vertical="top" wrapText="1"/>
    </xf>
    <xf numFmtId="164" fontId="7" fillId="0" borderId="0" xfId="0" applyNumberFormat="1" applyFont="1"/>
    <xf numFmtId="37" fontId="6" fillId="0" borderId="19" xfId="0" applyNumberFormat="1" applyFont="1" applyBorder="1" applyAlignment="1">
      <alignment vertical="top" wrapText="1"/>
    </xf>
    <xf numFmtId="3" fontId="9" fillId="7" borderId="28" xfId="0" applyNumberFormat="1" applyFont="1" applyFill="1" applyBorder="1" applyAlignment="1">
      <alignment horizontal="center"/>
    </xf>
    <xf numFmtId="3" fontId="9" fillId="7" borderId="35" xfId="0" applyNumberFormat="1" applyFont="1" applyFill="1" applyBorder="1" applyAlignment="1">
      <alignment horizontal="center"/>
    </xf>
    <xf numFmtId="165" fontId="3" fillId="0" borderId="0" xfId="0" applyNumberFormat="1" applyFont="1"/>
    <xf numFmtId="3" fontId="5" fillId="7" borderId="24" xfId="0" applyNumberFormat="1" applyFont="1" applyFill="1" applyBorder="1" applyAlignment="1">
      <alignment horizontal="center"/>
    </xf>
    <xf numFmtId="165" fontId="10" fillId="6" borderId="29" xfId="0" applyNumberFormat="1" applyFont="1" applyFill="1" applyBorder="1" applyAlignment="1">
      <alignment horizontal="center"/>
    </xf>
    <xf numFmtId="0" fontId="6" fillId="0" borderId="26" xfId="0" applyFont="1" applyBorder="1" applyAlignment="1">
      <alignment vertical="top" wrapText="1"/>
    </xf>
    <xf numFmtId="164" fontId="6" fillId="0" borderId="0" xfId="0" applyNumberFormat="1" applyFont="1" applyAlignment="1">
      <alignment horizontal="center"/>
    </xf>
    <xf numFmtId="49" fontId="6" fillId="0" borderId="26" xfId="0" applyNumberFormat="1" applyFont="1" applyBorder="1" applyAlignment="1">
      <alignment vertical="top" wrapText="1"/>
    </xf>
    <xf numFmtId="37" fontId="6" fillId="0" borderId="26" xfId="0" applyNumberFormat="1" applyFont="1" applyBorder="1" applyAlignment="1">
      <alignment horizontal="center" vertical="top" wrapText="1"/>
    </xf>
    <xf numFmtId="0" fontId="14" fillId="0" borderId="0" xfId="0" applyFont="1" applyAlignment="1">
      <alignment horizontal="center"/>
    </xf>
    <xf numFmtId="0" fontId="11" fillId="0" borderId="0" xfId="0" applyFont="1"/>
    <xf numFmtId="0" fontId="6" fillId="0" borderId="0" xfId="0" applyFont="1"/>
    <xf numFmtId="37" fontId="3" fillId="0" borderId="0" xfId="0" applyNumberFormat="1" applyFont="1"/>
    <xf numFmtId="165" fontId="10"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3" fillId="0" borderId="20" xfId="0" applyNumberFormat="1" applyFont="1" applyBorder="1" applyAlignment="1">
      <alignment horizontal="center"/>
    </xf>
    <xf numFmtId="166" fontId="13" fillId="0" borderId="19" xfId="0" applyNumberFormat="1" applyFont="1" applyBorder="1" applyAlignment="1">
      <alignment horizontal="center"/>
    </xf>
    <xf numFmtId="166" fontId="13" fillId="0" borderId="20" xfId="0" applyNumberFormat="1" applyFont="1" applyBorder="1" applyAlignment="1">
      <alignment horizontal="center"/>
    </xf>
    <xf numFmtId="166" fontId="13" fillId="0" borderId="26" xfId="0" applyNumberFormat="1" applyFont="1" applyBorder="1" applyAlignment="1">
      <alignment horizontal="center"/>
    </xf>
    <xf numFmtId="166" fontId="16" fillId="0" borderId="20" xfId="0" applyNumberFormat="1" applyFont="1" applyBorder="1" applyAlignment="1">
      <alignment horizontal="center"/>
    </xf>
    <xf numFmtId="166" fontId="13" fillId="9" borderId="21" xfId="0" applyNumberFormat="1" applyFont="1" applyFill="1" applyBorder="1" applyAlignment="1">
      <alignment horizontal="center" vertical="center"/>
    </xf>
    <xf numFmtId="166" fontId="13" fillId="9" borderId="21" xfId="0" applyNumberFormat="1" applyFont="1" applyFill="1" applyBorder="1" applyAlignment="1">
      <alignment horizontal="center"/>
    </xf>
    <xf numFmtId="166" fontId="13" fillId="9" borderId="33" xfId="0" applyNumberFormat="1" applyFont="1" applyFill="1" applyBorder="1" applyAlignment="1">
      <alignment horizontal="center" vertical="center"/>
    </xf>
    <xf numFmtId="166" fontId="13" fillId="9" borderId="27" xfId="0" applyNumberFormat="1" applyFont="1" applyFill="1" applyBorder="1" applyAlignment="1">
      <alignment horizontal="center" vertical="center"/>
    </xf>
    <xf numFmtId="166" fontId="13" fillId="9" borderId="27" xfId="0" applyNumberFormat="1" applyFont="1" applyFill="1" applyBorder="1" applyAlignment="1">
      <alignment horizontal="center"/>
    </xf>
    <xf numFmtId="166" fontId="13" fillId="0" borderId="19" xfId="0" applyNumberFormat="1" applyFont="1" applyBorder="1" applyAlignment="1">
      <alignment horizontal="center"/>
    </xf>
    <xf numFmtId="0" fontId="19" fillId="0" borderId="0" xfId="0" applyFont="1"/>
    <xf numFmtId="165" fontId="15" fillId="3"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0" fontId="20" fillId="4" borderId="16" xfId="0" applyFont="1" applyFill="1" applyBorder="1" applyAlignment="1">
      <alignment horizontal="center" vertical="center"/>
    </xf>
    <xf numFmtId="0" fontId="20" fillId="4" borderId="14" xfId="0" applyFont="1" applyFill="1" applyBorder="1" applyAlignment="1">
      <alignment horizontal="center" vertical="center"/>
    </xf>
    <xf numFmtId="164" fontId="20" fillId="4" borderId="17" xfId="0" applyNumberFormat="1" applyFont="1" applyFill="1" applyBorder="1" applyAlignment="1">
      <alignment horizontal="center" vertical="center"/>
    </xf>
    <xf numFmtId="165" fontId="15" fillId="5" borderId="16" xfId="0" applyNumberFormat="1" applyFont="1" applyFill="1" applyBorder="1" applyAlignment="1">
      <alignment horizontal="center" vertical="center"/>
    </xf>
    <xf numFmtId="0" fontId="15" fillId="5" borderId="14" xfId="0" applyFont="1" applyFill="1" applyBorder="1" applyAlignment="1">
      <alignment horizontal="center" vertical="center"/>
    </xf>
    <xf numFmtId="3" fontId="15" fillId="5" borderId="14" xfId="0" applyNumberFormat="1" applyFont="1" applyFill="1" applyBorder="1" applyAlignment="1">
      <alignment horizontal="center" vertical="center"/>
    </xf>
    <xf numFmtId="1" fontId="23" fillId="0" borderId="18" xfId="0" applyNumberFormat="1" applyFont="1" applyBorder="1" applyAlignment="1">
      <alignment horizontal="center"/>
    </xf>
    <xf numFmtId="3" fontId="13" fillId="0" borderId="35" xfId="0" applyNumberFormat="1" applyFont="1" applyBorder="1" applyAlignment="1">
      <alignment horizontal="center"/>
    </xf>
    <xf numFmtId="3" fontId="13" fillId="0" borderId="18" xfId="0" applyNumberFormat="1" applyFont="1" applyBorder="1" applyAlignment="1">
      <alignment horizontal="center"/>
    </xf>
    <xf numFmtId="0" fontId="24" fillId="0" borderId="20" xfId="0" applyFont="1" applyBorder="1"/>
    <xf numFmtId="164" fontId="22" fillId="0" borderId="20" xfId="0" applyNumberFormat="1" applyFont="1" applyBorder="1" applyAlignment="1">
      <alignment horizontal="center"/>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center"/>
    </xf>
    <xf numFmtId="1" fontId="23" fillId="0" borderId="23" xfId="0" applyNumberFormat="1" applyFont="1" applyBorder="1" applyAlignment="1">
      <alignment horizontal="center"/>
    </xf>
    <xf numFmtId="3" fontId="13" fillId="0" borderId="36" xfId="0" applyNumberFormat="1" applyFont="1" applyBorder="1" applyAlignment="1">
      <alignment horizontal="center"/>
    </xf>
    <xf numFmtId="3" fontId="13" fillId="0" borderId="23" xfId="0" applyNumberFormat="1" applyFont="1" applyBorder="1" applyAlignment="1">
      <alignment horizontal="center"/>
    </xf>
    <xf numFmtId="0" fontId="24" fillId="0" borderId="26" xfId="0" applyFont="1" applyBorder="1"/>
    <xf numFmtId="164" fontId="22" fillId="0" borderId="26" xfId="0" applyNumberFormat="1" applyFont="1" applyBorder="1"/>
    <xf numFmtId="165" fontId="10" fillId="6" borderId="27" xfId="0" applyNumberFormat="1" applyFont="1" applyFill="1" applyBorder="1" applyAlignment="1">
      <alignment horizontal="center"/>
    </xf>
    <xf numFmtId="164" fontId="10" fillId="6" borderId="28" xfId="0" applyNumberFormat="1" applyFont="1" applyFill="1" applyBorder="1" applyAlignment="1">
      <alignment horizontal="center"/>
    </xf>
    <xf numFmtId="1" fontId="23" fillId="0" borderId="25" xfId="0" applyNumberFormat="1" applyFont="1" applyBorder="1" applyAlignment="1">
      <alignment horizontal="center"/>
    </xf>
    <xf numFmtId="3" fontId="13" fillId="0" borderId="52" xfId="0" applyNumberFormat="1" applyFont="1" applyBorder="1" applyAlignment="1">
      <alignment horizontal="center"/>
    </xf>
    <xf numFmtId="3" fontId="13" fillId="0" borderId="25" xfId="0" applyNumberFormat="1" applyFont="1" applyBorder="1" applyAlignment="1">
      <alignment horizontal="center"/>
    </xf>
    <xf numFmtId="164" fontId="22" fillId="0" borderId="20" xfId="0" applyNumberFormat="1" applyFont="1" applyBorder="1"/>
    <xf numFmtId="37" fontId="6" fillId="0" borderId="20" xfId="0" applyNumberFormat="1" applyFont="1" applyBorder="1" applyAlignment="1">
      <alignment vertical="top" wrapText="1"/>
    </xf>
    <xf numFmtId="1" fontId="23" fillId="0" borderId="23" xfId="0" applyNumberFormat="1" applyFont="1" applyBorder="1" applyAlignment="1">
      <alignment horizontal="center"/>
    </xf>
    <xf numFmtId="3" fontId="13" fillId="0" borderId="36" xfId="0" applyNumberFormat="1" applyFont="1" applyBorder="1" applyAlignment="1">
      <alignment horizontal="center"/>
    </xf>
    <xf numFmtId="3" fontId="13" fillId="0" borderId="23" xfId="0" applyNumberFormat="1" applyFont="1" applyBorder="1" applyAlignment="1">
      <alignment horizontal="center"/>
    </xf>
    <xf numFmtId="3" fontId="9" fillId="7" borderId="24" xfId="0" applyNumberFormat="1" applyFont="1" applyFill="1" applyBorder="1" applyAlignment="1">
      <alignment horizontal="center"/>
    </xf>
    <xf numFmtId="37" fontId="6" fillId="0" borderId="20" xfId="0" applyNumberFormat="1" applyFont="1" applyBorder="1" applyAlignment="1">
      <alignment wrapText="1"/>
    </xf>
    <xf numFmtId="37" fontId="6" fillId="0" borderId="26" xfId="0" applyNumberFormat="1" applyFont="1" applyBorder="1" applyAlignment="1">
      <alignment wrapText="1"/>
    </xf>
    <xf numFmtId="3" fontId="3" fillId="0" borderId="36" xfId="0" applyNumberFormat="1" applyFont="1" applyBorder="1" applyAlignment="1">
      <alignment horizontal="center"/>
    </xf>
    <xf numFmtId="3" fontId="3" fillId="0" borderId="36" xfId="0" applyNumberFormat="1" applyFont="1" applyBorder="1" applyAlignment="1">
      <alignment horizontal="center"/>
    </xf>
    <xf numFmtId="3" fontId="18" fillId="9" borderId="38" xfId="0" applyNumberFormat="1" applyFont="1" applyFill="1" applyBorder="1" applyAlignment="1">
      <alignment horizontal="center"/>
    </xf>
    <xf numFmtId="3" fontId="18" fillId="9" borderId="24" xfId="0" applyNumberFormat="1" applyFont="1" applyFill="1" applyBorder="1" applyAlignment="1">
      <alignment horizontal="center"/>
    </xf>
    <xf numFmtId="165" fontId="10" fillId="6" borderId="33" xfId="0" applyNumberFormat="1" applyFont="1" applyFill="1" applyBorder="1" applyAlignment="1">
      <alignment horizontal="center"/>
    </xf>
    <xf numFmtId="164" fontId="10" fillId="6" borderId="38" xfId="0" applyNumberFormat="1" applyFont="1" applyFill="1" applyBorder="1" applyAlignment="1">
      <alignment horizontal="center"/>
    </xf>
    <xf numFmtId="3" fontId="10" fillId="7" borderId="38" xfId="0" applyNumberFormat="1" applyFont="1" applyFill="1" applyBorder="1" applyAlignment="1">
      <alignment horizontal="center"/>
    </xf>
    <xf numFmtId="3" fontId="13" fillId="9" borderId="24" xfId="0" applyNumberFormat="1" applyFont="1" applyFill="1" applyBorder="1" applyAlignment="1">
      <alignment horizontal="center"/>
    </xf>
    <xf numFmtId="1" fontId="23" fillId="0" borderId="18" xfId="0" applyNumberFormat="1" applyFont="1" applyBorder="1" applyAlignment="1">
      <alignment horizontal="center"/>
    </xf>
    <xf numFmtId="3" fontId="13" fillId="0" borderId="35" xfId="0" applyNumberFormat="1" applyFont="1" applyBorder="1" applyAlignment="1">
      <alignment horizontal="center"/>
    </xf>
    <xf numFmtId="3" fontId="13" fillId="0" borderId="18" xfId="0" applyNumberFormat="1" applyFont="1" applyBorder="1" applyAlignment="1">
      <alignment horizontal="center"/>
    </xf>
    <xf numFmtId="3" fontId="9" fillId="7" borderId="22" xfId="0" applyNumberFormat="1" applyFont="1" applyFill="1" applyBorder="1" applyAlignment="1">
      <alignment horizontal="center"/>
    </xf>
    <xf numFmtId="3" fontId="16" fillId="0" borderId="23" xfId="0" applyNumberFormat="1" applyFont="1" applyBorder="1" applyAlignment="1">
      <alignment horizontal="center"/>
    </xf>
    <xf numFmtId="37" fontId="6" fillId="0" borderId="26" xfId="0" applyNumberFormat="1" applyFont="1" applyBorder="1" applyAlignment="1">
      <alignment vertical="top" wrapText="1"/>
    </xf>
    <xf numFmtId="37" fontId="9" fillId="0" borderId="19" xfId="0" applyNumberFormat="1" applyFont="1" applyBorder="1" applyAlignment="1">
      <alignment vertical="top" wrapText="1"/>
    </xf>
    <xf numFmtId="164" fontId="22" fillId="0" borderId="20" xfId="0" applyNumberFormat="1" applyFont="1" applyBorder="1" applyAlignment="1"/>
    <xf numFmtId="3" fontId="10" fillId="7" borderId="38" xfId="0" applyNumberFormat="1" applyFont="1" applyFill="1" applyBorder="1"/>
    <xf numFmtId="164" fontId="22" fillId="0" borderId="20" xfId="0" applyNumberFormat="1" applyFont="1" applyBorder="1" applyAlignment="1">
      <alignment vertical="center" wrapText="1"/>
    </xf>
    <xf numFmtId="37" fontId="4" fillId="0" borderId="20" xfId="0" applyNumberFormat="1" applyFont="1" applyBorder="1" applyAlignment="1">
      <alignment vertical="top" wrapText="1"/>
    </xf>
    <xf numFmtId="166" fontId="17" fillId="0" borderId="20" xfId="0" applyNumberFormat="1" applyFont="1" applyBorder="1" applyAlignment="1">
      <alignment horizontal="center"/>
    </xf>
    <xf numFmtId="3" fontId="17" fillId="0" borderId="23" xfId="0" applyNumberFormat="1" applyFont="1" applyBorder="1" applyAlignment="1">
      <alignment horizontal="center"/>
    </xf>
    <xf numFmtId="165" fontId="10" fillId="6" borderId="27"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37" fontId="6" fillId="9" borderId="29" xfId="0" applyNumberFormat="1" applyFont="1" applyFill="1" applyBorder="1" applyAlignment="1">
      <alignment vertical="top" wrapText="1"/>
    </xf>
    <xf numFmtId="3" fontId="13" fillId="9" borderId="55" xfId="0" applyNumberFormat="1" applyFont="1" applyFill="1" applyBorder="1" applyAlignment="1">
      <alignment horizontal="center"/>
    </xf>
    <xf numFmtId="166" fontId="13" fillId="9" borderId="29"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1" fillId="9" borderId="21" xfId="0" applyNumberFormat="1" applyFont="1" applyFill="1" applyBorder="1"/>
    <xf numFmtId="1" fontId="23" fillId="9" borderId="56" xfId="0" applyNumberFormat="1" applyFont="1" applyFill="1" applyBorder="1" applyAlignment="1">
      <alignment horizontal="center"/>
    </xf>
    <xf numFmtId="3" fontId="13" fillId="9" borderId="56" xfId="0" applyNumberFormat="1" applyFont="1" applyFill="1" applyBorder="1" applyAlignment="1">
      <alignment horizontal="center"/>
    </xf>
    <xf numFmtId="164" fontId="22" fillId="9" borderId="21" xfId="0" applyNumberFormat="1" applyFont="1" applyFill="1" applyBorder="1"/>
    <xf numFmtId="1" fontId="23" fillId="9" borderId="56" xfId="0" applyNumberFormat="1" applyFont="1" applyFill="1" applyBorder="1" applyAlignment="1">
      <alignment horizontal="center"/>
    </xf>
    <xf numFmtId="166" fontId="13" fillId="9" borderId="21" xfId="0" applyNumberFormat="1" applyFont="1" applyFill="1" applyBorder="1" applyAlignment="1">
      <alignment horizontal="center"/>
    </xf>
    <xf numFmtId="3" fontId="13" fillId="9" borderId="24" xfId="0" applyNumberFormat="1" applyFont="1" applyFill="1" applyBorder="1" applyAlignment="1">
      <alignment horizontal="center"/>
    </xf>
    <xf numFmtId="3" fontId="13" fillId="9" borderId="56" xfId="0" applyNumberFormat="1" applyFont="1" applyFill="1" applyBorder="1" applyAlignment="1">
      <alignment horizontal="center"/>
    </xf>
    <xf numFmtId="3" fontId="9" fillId="7" borderId="38" xfId="0" applyNumberFormat="1" applyFont="1" applyFill="1" applyBorder="1" applyAlignment="1">
      <alignment horizontal="center"/>
    </xf>
    <xf numFmtId="3" fontId="5" fillId="7" borderId="38" xfId="0" applyNumberFormat="1" applyFont="1" applyFill="1" applyBorder="1" applyAlignment="1">
      <alignment horizontal="center"/>
    </xf>
    <xf numFmtId="3" fontId="8" fillId="7" borderId="38" xfId="0" applyNumberFormat="1" applyFont="1" applyFill="1" applyBorder="1" applyAlignment="1">
      <alignment horizontal="center"/>
    </xf>
    <xf numFmtId="3" fontId="8" fillId="7" borderId="37" xfId="0" applyNumberFormat="1" applyFont="1" applyFill="1" applyBorder="1" applyAlignment="1">
      <alignment horizontal="center"/>
    </xf>
    <xf numFmtId="3" fontId="10" fillId="7" borderId="24" xfId="0" applyNumberFormat="1" applyFont="1" applyFill="1" applyBorder="1" applyAlignment="1">
      <alignment horizontal="center" vertical="center"/>
    </xf>
    <xf numFmtId="37" fontId="6" fillId="9" borderId="21" xfId="0" applyNumberFormat="1" applyFont="1" applyFill="1" applyBorder="1" applyAlignment="1">
      <alignment vertical="top" wrapText="1"/>
    </xf>
    <xf numFmtId="164" fontId="21" fillId="9" borderId="21" xfId="0" applyNumberFormat="1" applyFont="1" applyFill="1" applyBorder="1" applyAlignment="1">
      <alignment horizontal="center"/>
    </xf>
    <xf numFmtId="164" fontId="22" fillId="9" borderId="21" xfId="0" applyNumberFormat="1" applyFont="1" applyFill="1" applyBorder="1" applyAlignment="1">
      <alignment horizontal="center" vertical="center"/>
    </xf>
    <xf numFmtId="165" fontId="10" fillId="6" borderId="21" xfId="0" applyNumberFormat="1" applyFont="1" applyFill="1" applyBorder="1" applyAlignment="1">
      <alignment horizontal="center" vertical="center"/>
    </xf>
    <xf numFmtId="164" fontId="10" fillId="6" borderId="24" xfId="0" applyNumberFormat="1" applyFont="1" applyFill="1" applyBorder="1" applyAlignment="1">
      <alignment horizontal="center" vertical="center"/>
    </xf>
    <xf numFmtId="1" fontId="23" fillId="9" borderId="56" xfId="0" applyNumberFormat="1" applyFont="1" applyFill="1" applyBorder="1" applyAlignment="1">
      <alignment horizontal="center" vertical="center"/>
    </xf>
    <xf numFmtId="3" fontId="13" fillId="9" borderId="24" xfId="0" applyNumberFormat="1" applyFont="1" applyFill="1" applyBorder="1" applyAlignment="1">
      <alignment horizontal="center" vertical="center"/>
    </xf>
    <xf numFmtId="164" fontId="22" fillId="9" borderId="27" xfId="0" applyNumberFormat="1" applyFont="1" applyFill="1" applyBorder="1" applyAlignment="1">
      <alignment horizontal="center" vertical="center"/>
    </xf>
    <xf numFmtId="1" fontId="23" fillId="9" borderId="57" xfId="0" applyNumberFormat="1" applyFont="1" applyFill="1" applyBorder="1" applyAlignment="1">
      <alignment horizontal="center" vertical="center"/>
    </xf>
    <xf numFmtId="3" fontId="13" fillId="9" borderId="28" xfId="0" applyNumberFormat="1" applyFont="1" applyFill="1" applyBorder="1" applyAlignment="1">
      <alignment horizontal="center" vertical="center"/>
    </xf>
    <xf numFmtId="3" fontId="13" fillId="9" borderId="57" xfId="0" applyNumberFormat="1" applyFont="1" applyFill="1" applyBorder="1" applyAlignment="1">
      <alignment horizontal="center"/>
    </xf>
    <xf numFmtId="164" fontId="22" fillId="0" borderId="19" xfId="0" applyNumberFormat="1" applyFont="1" applyBorder="1" applyAlignment="1">
      <alignment horizontal="center"/>
    </xf>
    <xf numFmtId="165" fontId="10" fillId="6" borderId="29" xfId="0" applyNumberFormat="1" applyFont="1" applyFill="1" applyBorder="1" applyAlignment="1">
      <alignment horizontal="center"/>
    </xf>
    <xf numFmtId="164" fontId="10" fillId="6" borderId="22" xfId="0" applyNumberFormat="1" applyFont="1" applyFill="1" applyBorder="1" applyAlignment="1">
      <alignment horizontal="center"/>
    </xf>
    <xf numFmtId="164" fontId="22" fillId="0" borderId="20" xfId="0" applyNumberFormat="1" applyFont="1" applyBorder="1" applyAlignment="1">
      <alignment horizontal="center"/>
    </xf>
    <xf numFmtId="3" fontId="9" fillId="7" borderId="38" xfId="0" applyNumberFormat="1" applyFont="1" applyFill="1" applyBorder="1" applyAlignment="1">
      <alignment horizontal="center"/>
    </xf>
    <xf numFmtId="165" fontId="10" fillId="6" borderId="34" xfId="0" applyNumberFormat="1" applyFont="1" applyFill="1" applyBorder="1" applyAlignment="1">
      <alignment horizontal="center"/>
    </xf>
    <xf numFmtId="164" fontId="10" fillId="6" borderId="37" xfId="0" applyNumberFormat="1" applyFont="1" applyFill="1" applyBorder="1" applyAlignment="1">
      <alignment horizontal="center"/>
    </xf>
    <xf numFmtId="3" fontId="16" fillId="0" borderId="36" xfId="0" applyNumberFormat="1" applyFont="1" applyBorder="1" applyAlignment="1">
      <alignment horizontal="center"/>
    </xf>
    <xf numFmtId="1" fontId="25" fillId="0" borderId="65" xfId="0" applyNumberFormat="1" applyFont="1" applyBorder="1" applyAlignment="1">
      <alignment horizontal="center"/>
    </xf>
    <xf numFmtId="166" fontId="26" fillId="0" borderId="66" xfId="0" applyNumberFormat="1" applyFont="1" applyBorder="1" applyAlignment="1">
      <alignment horizontal="center"/>
    </xf>
    <xf numFmtId="3" fontId="26" fillId="0" borderId="66" xfId="0" applyNumberFormat="1" applyFont="1" applyBorder="1" applyAlignment="1">
      <alignment horizontal="center"/>
    </xf>
    <xf numFmtId="166" fontId="17" fillId="0" borderId="19" xfId="0" applyNumberFormat="1" applyFont="1" applyBorder="1" applyAlignment="1">
      <alignment horizontal="center"/>
    </xf>
    <xf numFmtId="3" fontId="17" fillId="0" borderId="35" xfId="0" applyNumberFormat="1" applyFont="1" applyBorder="1" applyAlignment="1">
      <alignment horizontal="center"/>
    </xf>
    <xf numFmtId="165" fontId="10" fillId="6" borderId="68" xfId="0" applyNumberFormat="1" applyFont="1" applyFill="1" applyBorder="1" applyAlignment="1">
      <alignment horizontal="center"/>
    </xf>
    <xf numFmtId="1" fontId="23" fillId="0" borderId="69" xfId="0" applyNumberFormat="1" applyFont="1" applyBorder="1" applyAlignment="1">
      <alignment horizontal="center"/>
    </xf>
    <xf numFmtId="3" fontId="13" fillId="0" borderId="70" xfId="0" applyNumberFormat="1" applyFont="1" applyBorder="1" applyAlignment="1">
      <alignment horizontal="center"/>
    </xf>
    <xf numFmtId="3" fontId="13" fillId="0" borderId="69" xfId="0" applyNumberFormat="1" applyFont="1" applyBorder="1" applyAlignment="1">
      <alignment horizontal="center"/>
    </xf>
    <xf numFmtId="37" fontId="6" fillId="0" borderId="19" xfId="0" applyNumberFormat="1" applyFont="1" applyBorder="1" applyAlignment="1">
      <alignment horizontal="center" vertical="top" wrapText="1"/>
    </xf>
    <xf numFmtId="164" fontId="21" fillId="0" borderId="20" xfId="0" applyNumberFormat="1" applyFont="1" applyBorder="1" applyAlignment="1"/>
    <xf numFmtId="37" fontId="6" fillId="0" borderId="20" xfId="0" applyNumberFormat="1" applyFont="1" applyBorder="1" applyAlignment="1">
      <alignment horizontal="center" vertical="top" wrapText="1"/>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left"/>
    </xf>
    <xf numFmtId="164" fontId="10" fillId="6" borderId="24" xfId="0" applyNumberFormat="1" applyFont="1" applyFill="1" applyBorder="1" applyAlignment="1">
      <alignment horizontal="center"/>
    </xf>
    <xf numFmtId="164" fontId="5" fillId="6" borderId="24" xfId="0" applyNumberFormat="1" applyFont="1" applyFill="1" applyBorder="1" applyAlignment="1">
      <alignment horizontal="center"/>
    </xf>
    <xf numFmtId="3" fontId="18" fillId="9" borderId="24" xfId="0" applyNumberFormat="1" applyFont="1" applyFill="1" applyBorder="1" applyAlignment="1">
      <alignment horizontal="center"/>
    </xf>
    <xf numFmtId="3" fontId="10" fillId="6" borderId="22" xfId="0" applyNumberFormat="1" applyFont="1" applyFill="1" applyBorder="1" applyAlignment="1">
      <alignment horizontal="center"/>
    </xf>
    <xf numFmtId="165" fontId="10" fillId="6" borderId="33" xfId="0" applyNumberFormat="1" applyFont="1" applyFill="1" applyBorder="1" applyAlignment="1">
      <alignment horizontal="center"/>
    </xf>
    <xf numFmtId="164" fontId="10" fillId="6" borderId="38" xfId="0" applyNumberFormat="1" applyFont="1" applyFill="1" applyBorder="1" applyAlignment="1">
      <alignment horizontal="center"/>
    </xf>
    <xf numFmtId="165" fontId="10" fillId="6" borderId="26" xfId="0" applyNumberFormat="1" applyFont="1" applyFill="1" applyBorder="1" applyAlignment="1">
      <alignment horizontal="center"/>
    </xf>
    <xf numFmtId="164" fontId="10" fillId="6" borderId="52" xfId="0" applyNumberFormat="1" applyFont="1" applyFill="1" applyBorder="1" applyAlignment="1">
      <alignment horizontal="center"/>
    </xf>
    <xf numFmtId="3" fontId="10" fillId="7" borderId="52" xfId="0" applyNumberFormat="1" applyFont="1" applyFill="1" applyBorder="1"/>
    <xf numFmtId="164" fontId="22" fillId="0" borderId="20" xfId="0" applyNumberFormat="1" applyFont="1" applyBorder="1" applyAlignment="1">
      <alignment vertical="center" wrapText="1"/>
    </xf>
    <xf numFmtId="164" fontId="22" fillId="9" borderId="29" xfId="0" applyNumberFormat="1" applyFont="1" applyFill="1" applyBorder="1" applyAlignment="1"/>
    <xf numFmtId="1" fontId="23" fillId="9" borderId="55" xfId="0" applyNumberFormat="1" applyFont="1" applyFill="1" applyBorder="1" applyAlignment="1">
      <alignment horizontal="center"/>
    </xf>
    <xf numFmtId="169" fontId="13" fillId="9" borderId="29" xfId="0" applyNumberFormat="1" applyFont="1" applyFill="1" applyBorder="1" applyAlignment="1">
      <alignment horizontal="center"/>
    </xf>
    <xf numFmtId="3" fontId="13" fillId="9" borderId="22" xfId="0" applyNumberFormat="1" applyFont="1" applyFill="1" applyBorder="1" applyAlignment="1">
      <alignment horizontal="center"/>
    </xf>
    <xf numFmtId="164" fontId="22" fillId="9" borderId="21" xfId="0" applyNumberFormat="1" applyFont="1" applyFill="1" applyBorder="1" applyAlignment="1"/>
    <xf numFmtId="164" fontId="22" fillId="9" borderId="21" xfId="0" applyNumberFormat="1" applyFont="1" applyFill="1" applyBorder="1" applyAlignment="1">
      <alignment horizontal="center"/>
    </xf>
    <xf numFmtId="164" fontId="22" fillId="9" borderId="33" xfId="0" applyNumberFormat="1" applyFont="1" applyFill="1" applyBorder="1" applyAlignment="1">
      <alignment horizontal="center" vertical="center"/>
    </xf>
    <xf numFmtId="165" fontId="10" fillId="6" borderId="33" xfId="0" applyNumberFormat="1" applyFont="1" applyFill="1" applyBorder="1" applyAlignment="1">
      <alignment horizontal="center" vertical="center"/>
    </xf>
    <xf numFmtId="164" fontId="10" fillId="6" borderId="38" xfId="0" applyNumberFormat="1" applyFont="1" applyFill="1" applyBorder="1" applyAlignment="1">
      <alignment horizontal="center" vertical="center"/>
    </xf>
    <xf numFmtId="1" fontId="23" fillId="9" borderId="74" xfId="0" applyNumberFormat="1" applyFont="1" applyFill="1" applyBorder="1" applyAlignment="1">
      <alignment horizontal="center" vertical="center"/>
    </xf>
    <xf numFmtId="3" fontId="13" fillId="9" borderId="38" xfId="0" applyNumberFormat="1" applyFont="1" applyFill="1" applyBorder="1" applyAlignment="1">
      <alignment horizontal="center" vertical="center"/>
    </xf>
    <xf numFmtId="3" fontId="13" fillId="9" borderId="74" xfId="0" applyNumberFormat="1" applyFont="1" applyFill="1" applyBorder="1" applyAlignment="1">
      <alignment horizontal="center"/>
    </xf>
    <xf numFmtId="166" fontId="13" fillId="9" borderId="33" xfId="0" applyNumberFormat="1" applyFont="1" applyFill="1" applyBorder="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center"/>
    </xf>
    <xf numFmtId="3" fontId="9" fillId="7" borderId="76" xfId="0" applyNumberFormat="1"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applyFont="1" applyAlignment="1"/>
    <xf numFmtId="0" fontId="2" fillId="0" borderId="13" xfId="0" applyFont="1" applyBorder="1"/>
    <xf numFmtId="0" fontId="2" fillId="0" borderId="20" xfId="0" applyFont="1" applyBorder="1"/>
    <xf numFmtId="0" fontId="2" fillId="0" borderId="26" xfId="0" applyFont="1" applyBorder="1"/>
    <xf numFmtId="0" fontId="2" fillId="0" borderId="34" xfId="0" applyFont="1" applyBorder="1"/>
    <xf numFmtId="0" fontId="2" fillId="0" borderId="30" xfId="0" applyFont="1" applyBorder="1"/>
    <xf numFmtId="0" fontId="2" fillId="0" borderId="31" xfId="0" applyFont="1" applyBorder="1"/>
    <xf numFmtId="0" fontId="20" fillId="5" borderId="43" xfId="0" applyFont="1" applyFill="1" applyBorder="1" applyAlignment="1">
      <alignment horizontal="center" vertical="center"/>
    </xf>
    <xf numFmtId="0" fontId="2" fillId="0" borderId="44" xfId="0" applyFont="1" applyBorder="1"/>
    <xf numFmtId="0" fontId="2" fillId="0" borderId="46" xfId="0" applyFont="1" applyBorder="1"/>
    <xf numFmtId="0" fontId="20" fillId="2" borderId="40" xfId="0" applyFont="1" applyFill="1" applyBorder="1" applyAlignment="1">
      <alignment horizontal="center" vertical="center" wrapText="1"/>
    </xf>
    <xf numFmtId="0" fontId="2" fillId="0" borderId="47" xfId="0" applyFont="1" applyBorder="1"/>
    <xf numFmtId="0" fontId="2" fillId="0" borderId="48" xfId="0" applyFont="1" applyBorder="1"/>
    <xf numFmtId="0" fontId="20" fillId="2" borderId="39" xfId="0" applyFont="1" applyFill="1" applyBorder="1" applyAlignment="1">
      <alignment horizontal="center" vertical="center" wrapText="1"/>
    </xf>
    <xf numFmtId="37" fontId="20" fillId="2" borderId="39" xfId="0" applyNumberFormat="1" applyFont="1" applyFill="1" applyBorder="1" applyAlignment="1">
      <alignment horizontal="center" vertical="center" wrapText="1"/>
    </xf>
    <xf numFmtId="164" fontId="20" fillId="2" borderId="39" xfId="0" applyNumberFormat="1"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 fillId="0" borderId="42" xfId="0" applyFont="1" applyBorder="1"/>
    <xf numFmtId="0" fontId="20" fillId="4" borderId="43" xfId="0" applyFont="1" applyFill="1" applyBorder="1" applyAlignment="1">
      <alignment horizontal="center" vertical="center" wrapText="1"/>
    </xf>
    <xf numFmtId="0" fontId="2" fillId="0" borderId="45" xfId="0" applyFont="1" applyBorder="1"/>
    <xf numFmtId="0" fontId="12" fillId="8" borderId="49" xfId="0" applyFont="1" applyFill="1" applyBorder="1" applyAlignment="1">
      <alignment horizontal="center" vertical="center" wrapText="1"/>
    </xf>
    <xf numFmtId="0" fontId="2" fillId="0" borderId="50" xfId="0" applyFont="1" applyBorder="1"/>
    <xf numFmtId="0" fontId="2" fillId="0" borderId="51" xfId="0" applyFont="1" applyBorder="1"/>
    <xf numFmtId="0" fontId="21"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12" fillId="8" borderId="54" xfId="0" applyFont="1" applyFill="1" applyBorder="1" applyAlignment="1">
      <alignment horizontal="center" vertical="center" wrapText="1"/>
    </xf>
    <xf numFmtId="0" fontId="2" fillId="0" borderId="53" xfId="0" applyFont="1" applyBorder="1"/>
    <xf numFmtId="0" fontId="21" fillId="0" borderId="20" xfId="0" applyFont="1" applyBorder="1" applyAlignment="1">
      <alignment horizontal="center" vertical="center" wrapText="1"/>
    </xf>
    <xf numFmtId="0" fontId="3" fillId="0" borderId="32" xfId="0" applyFont="1" applyBorder="1" applyAlignment="1">
      <alignment horizontal="left" vertical="center" wrapText="1"/>
    </xf>
    <xf numFmtId="0" fontId="2" fillId="0" borderId="59" xfId="0" applyFont="1" applyBorder="1"/>
    <xf numFmtId="0" fontId="12" fillId="8" borderId="50" xfId="0" applyFont="1" applyFill="1" applyBorder="1" applyAlignment="1">
      <alignment horizontal="center" vertical="center" wrapText="1"/>
    </xf>
    <xf numFmtId="0" fontId="18" fillId="9" borderId="19"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2" fillId="0" borderId="61" xfId="0" applyFont="1" applyBorder="1"/>
    <xf numFmtId="0" fontId="2" fillId="0" borderId="60" xfId="0" applyFont="1" applyBorder="1"/>
    <xf numFmtId="0" fontId="2" fillId="0" borderId="62" xfId="0" applyFont="1" applyBorder="1"/>
    <xf numFmtId="0" fontId="2" fillId="0" borderId="63" xfId="0" applyFont="1" applyBorder="1"/>
    <xf numFmtId="0" fontId="2" fillId="0" borderId="67" xfId="0" applyFont="1" applyBorder="1"/>
    <xf numFmtId="49" fontId="3" fillId="0" borderId="65" xfId="0" applyNumberFormat="1" applyFont="1" applyBorder="1" applyAlignment="1">
      <alignment horizontal="left" vertical="center" wrapText="1"/>
    </xf>
    <xf numFmtId="37" fontId="27" fillId="9" borderId="30" xfId="0" applyNumberFormat="1" applyFont="1" applyFill="1" applyBorder="1" applyAlignment="1">
      <alignment vertical="center" wrapText="1"/>
    </xf>
    <xf numFmtId="0" fontId="12" fillId="8" borderId="71"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3" fillId="9" borderId="73" xfId="0" applyFont="1" applyFill="1" applyBorder="1" applyAlignment="1">
      <alignment horizontal="left" vertical="center" wrapText="1"/>
    </xf>
    <xf numFmtId="0" fontId="2" fillId="0" borderId="75" xfId="0" applyFont="1" applyBorder="1"/>
    <xf numFmtId="37" fontId="27" fillId="0" borderId="30" xfId="0" applyNumberFormat="1" applyFont="1" applyBorder="1" applyAlignment="1">
      <alignment horizontal="center" vertical="center" wrapText="1"/>
    </xf>
    <xf numFmtId="0" fontId="21" fillId="0" borderId="29" xfId="0" applyFont="1" applyBorder="1" applyAlignment="1">
      <alignment horizontal="center" vertical="center" wrapText="1"/>
    </xf>
    <xf numFmtId="49" fontId="3" fillId="0" borderId="29" xfId="0" applyNumberFormat="1" applyFont="1" applyBorder="1" applyAlignment="1">
      <alignment horizontal="left" vertical="center" wrapText="1"/>
    </xf>
    <xf numFmtId="37" fontId="6" fillId="0" borderId="29" xfId="0" applyNumberFormat="1" applyFont="1" applyBorder="1" applyAlignment="1">
      <alignment vertical="top" wrapText="1"/>
    </xf>
    <xf numFmtId="164" fontId="22" fillId="0" borderId="29" xfId="0" applyNumberFormat="1" applyFont="1" applyBorder="1" applyAlignment="1">
      <alignment horizontal="center"/>
    </xf>
    <xf numFmtId="164" fontId="10" fillId="6" borderId="35" xfId="0" applyNumberFormat="1" applyFont="1" applyFill="1" applyBorder="1" applyAlignment="1">
      <alignment horizontal="center"/>
    </xf>
    <xf numFmtId="1" fontId="23" fillId="0" borderId="55" xfId="0" applyNumberFormat="1" applyFont="1" applyBorder="1" applyAlignment="1">
      <alignment horizontal="center"/>
    </xf>
    <xf numFmtId="166" fontId="13" fillId="0" borderId="29" xfId="0" applyNumberFormat="1" applyFont="1" applyBorder="1" applyAlignment="1">
      <alignment horizontal="center"/>
    </xf>
    <xf numFmtId="3" fontId="13" fillId="0" borderId="55" xfId="0" applyNumberFormat="1" applyFont="1" applyBorder="1" applyAlignment="1">
      <alignment horizontal="center"/>
    </xf>
    <xf numFmtId="0" fontId="2" fillId="0" borderId="64" xfId="0" applyFont="1" applyBorder="1"/>
    <xf numFmtId="37" fontId="6" fillId="0" borderId="34" xfId="0" applyNumberFormat="1" applyFont="1" applyBorder="1" applyAlignment="1">
      <alignment vertical="top" wrapText="1"/>
    </xf>
    <xf numFmtId="164" fontId="22" fillId="0" borderId="34" xfId="0" applyNumberFormat="1" applyFont="1" applyBorder="1" applyAlignment="1">
      <alignment horizontal="center"/>
    </xf>
    <xf numFmtId="1" fontId="23" fillId="0" borderId="74" xfId="0" applyNumberFormat="1" applyFont="1" applyBorder="1" applyAlignment="1">
      <alignment horizontal="center"/>
    </xf>
    <xf numFmtId="166" fontId="13" fillId="0" borderId="34" xfId="0" applyNumberFormat="1" applyFont="1" applyBorder="1" applyAlignment="1">
      <alignment horizontal="center"/>
    </xf>
    <xf numFmtId="3" fontId="13" fillId="0" borderId="38" xfId="0" applyNumberFormat="1" applyFont="1" applyBorder="1" applyAlignment="1">
      <alignment horizontal="center"/>
    </xf>
    <xf numFmtId="3" fontId="13" fillId="0" borderId="74" xfId="0" applyNumberFormat="1" applyFont="1" applyBorder="1" applyAlignment="1">
      <alignment horizontal="center"/>
    </xf>
    <xf numFmtId="0" fontId="2" fillId="0" borderId="68" xfId="0" applyFont="1" applyBorder="1"/>
    <xf numFmtId="37" fontId="6" fillId="0" borderId="68" xfId="0" applyNumberFormat="1" applyFont="1" applyBorder="1" applyAlignment="1">
      <alignment vertical="top" wrapText="1"/>
    </xf>
    <xf numFmtId="164" fontId="22" fillId="0" borderId="68" xfId="0" applyNumberFormat="1" applyFont="1" applyBorder="1"/>
    <xf numFmtId="164" fontId="10" fillId="6" borderId="70" xfId="0" applyNumberFormat="1" applyFont="1" applyFill="1" applyBorder="1" applyAlignment="1">
      <alignment horizontal="center"/>
    </xf>
    <xf numFmtId="166" fontId="13" fillId="0" borderId="68" xfId="0" applyNumberFormat="1" applyFont="1" applyBorder="1" applyAlignment="1">
      <alignment horizontal="center"/>
    </xf>
    <xf numFmtId="3" fontId="10" fillId="7" borderId="70" xfId="0" applyNumberFormat="1" applyFont="1" applyFill="1" applyBorder="1"/>
    <xf numFmtId="0" fontId="12" fillId="8" borderId="64" xfId="0" applyFont="1" applyFill="1" applyBorder="1" applyAlignment="1">
      <alignment horizontal="center" vertical="center" wrapText="1"/>
    </xf>
    <xf numFmtId="0" fontId="12" fillId="8" borderId="58" xfId="0" applyFont="1" applyFill="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164" fontId="22" fillId="0" borderId="34" xfId="0" applyNumberFormat="1" applyFont="1" applyBorder="1"/>
    <xf numFmtId="37" fontId="6" fillId="0" borderId="27" xfId="0" applyNumberFormat="1" applyFont="1" applyBorder="1" applyAlignment="1">
      <alignment vertical="top" wrapText="1"/>
    </xf>
    <xf numFmtId="164" fontId="22" fillId="0" borderId="27" xfId="0" applyNumberFormat="1" applyFont="1" applyBorder="1"/>
    <xf numFmtId="1" fontId="23" fillId="0" borderId="57" xfId="0" applyNumberFormat="1" applyFont="1" applyBorder="1" applyAlignment="1">
      <alignment horizontal="center"/>
    </xf>
    <xf numFmtId="166" fontId="13" fillId="0" borderId="27" xfId="0" applyNumberFormat="1" applyFont="1" applyBorder="1" applyAlignment="1">
      <alignment horizontal="center"/>
    </xf>
    <xf numFmtId="3" fontId="13" fillId="0" borderId="57" xfId="0" applyNumberFormat="1" applyFont="1" applyBorder="1" applyAlignment="1">
      <alignment horizontal="center"/>
    </xf>
    <xf numFmtId="49" fontId="29" fillId="0" borderId="19" xfId="0" applyNumberFormat="1" applyFont="1" applyBorder="1" applyAlignment="1">
      <alignment horizontal="left" vertical="center" wrapText="1"/>
    </xf>
  </cellXfs>
  <cellStyles count="1">
    <cellStyle name="Normal" xfId="0" builtinId="0"/>
  </cellStyles>
  <dxfs count="2">
    <dxf>
      <fill>
        <patternFill patternType="solid">
          <fgColor theme="0"/>
          <bgColor theme="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7"/>
  <sheetViews>
    <sheetView tabSelected="1" workbookViewId="0">
      <selection activeCell="D114" sqref="D114:D120"/>
    </sheetView>
  </sheetViews>
  <sheetFormatPr baseColWidth="10" defaultColWidth="14.42578125" defaultRowHeight="15" customHeight="1"/>
  <cols>
    <col min="1" max="1" width="1" customWidth="1"/>
    <col min="2" max="2" width="8.7109375" customWidth="1"/>
    <col min="3" max="3" width="26.140625" customWidth="1"/>
    <col min="4" max="4" width="74.5703125" customWidth="1"/>
    <col min="5" max="5" width="19.85546875" customWidth="1"/>
    <col min="6" max="6" width="18.5703125" customWidth="1"/>
    <col min="7" max="7" width="15.28515625" customWidth="1"/>
    <col min="8" max="8" width="16.85546875" customWidth="1"/>
  </cols>
  <sheetData>
    <row r="1" spans="1:14">
      <c r="A1" s="42"/>
      <c r="B1" s="184" t="s">
        <v>52</v>
      </c>
      <c r="C1" s="185"/>
      <c r="D1" s="185"/>
      <c r="E1" s="185"/>
      <c r="F1" s="185"/>
      <c r="G1" s="185"/>
      <c r="H1" s="185"/>
      <c r="I1" s="185"/>
      <c r="J1" s="185"/>
      <c r="K1" s="185"/>
      <c r="L1" s="185"/>
      <c r="M1" s="185"/>
      <c r="N1" s="185"/>
    </row>
    <row r="2" spans="1:14">
      <c r="B2" s="186"/>
      <c r="C2" s="187"/>
      <c r="D2" s="187"/>
      <c r="E2" s="187"/>
      <c r="F2" s="187"/>
      <c r="G2" s="187"/>
      <c r="H2" s="187"/>
      <c r="I2" s="187"/>
      <c r="J2" s="187"/>
      <c r="K2" s="187"/>
      <c r="L2" s="187"/>
      <c r="M2" s="187"/>
      <c r="N2" s="187"/>
    </row>
    <row r="3" spans="1:14" ht="15.75" thickBot="1">
      <c r="B3" s="186"/>
      <c r="C3" s="187"/>
      <c r="D3" s="187"/>
      <c r="E3" s="187"/>
      <c r="F3" s="187"/>
      <c r="G3" s="187"/>
      <c r="H3" s="187"/>
      <c r="I3" s="187"/>
      <c r="J3" s="187"/>
      <c r="K3" s="187"/>
      <c r="L3" s="187"/>
      <c r="M3" s="187"/>
      <c r="N3" s="187"/>
    </row>
    <row r="4" spans="1:14" ht="15.75" thickTop="1">
      <c r="B4" s="197" t="s">
        <v>0</v>
      </c>
      <c r="C4" s="200" t="s">
        <v>44</v>
      </c>
      <c r="D4" s="200" t="s">
        <v>45</v>
      </c>
      <c r="E4" s="201" t="s">
        <v>1</v>
      </c>
      <c r="F4" s="202" t="s">
        <v>2</v>
      </c>
      <c r="G4" s="203" t="s">
        <v>53</v>
      </c>
      <c r="H4" s="204"/>
      <c r="I4" s="205" t="s">
        <v>3</v>
      </c>
      <c r="J4" s="195"/>
      <c r="K4" s="206"/>
      <c r="L4" s="194" t="s">
        <v>4</v>
      </c>
      <c r="M4" s="195"/>
      <c r="N4" s="196"/>
    </row>
    <row r="5" spans="1:14" ht="15.75" thickBot="1">
      <c r="B5" s="198"/>
      <c r="C5" s="183"/>
      <c r="D5" s="183"/>
      <c r="E5" s="183"/>
      <c r="F5" s="183"/>
      <c r="G5" s="175"/>
      <c r="H5" s="176"/>
      <c r="I5" s="177"/>
      <c r="J5" s="178"/>
      <c r="K5" s="179"/>
      <c r="L5" s="180"/>
      <c r="M5" s="181"/>
      <c r="N5" s="182"/>
    </row>
    <row r="6" spans="1:14" ht="15.75" thickBot="1">
      <c r="B6" s="199"/>
      <c r="C6" s="188"/>
      <c r="D6" s="188"/>
      <c r="E6" s="188"/>
      <c r="F6" s="188"/>
      <c r="G6" s="43" t="s">
        <v>5</v>
      </c>
      <c r="H6" s="44" t="s">
        <v>6</v>
      </c>
      <c r="I6" s="45" t="s">
        <v>7</v>
      </c>
      <c r="J6" s="46" t="s">
        <v>8</v>
      </c>
      <c r="K6" s="47" t="s">
        <v>9</v>
      </c>
      <c r="L6" s="48" t="s">
        <v>10</v>
      </c>
      <c r="M6" s="49" t="s">
        <v>11</v>
      </c>
      <c r="N6" s="50" t="s">
        <v>12</v>
      </c>
    </row>
    <row r="7" spans="1:14" ht="15.75" customHeight="1">
      <c r="B7" s="207" t="s">
        <v>54</v>
      </c>
      <c r="C7" s="210" t="s">
        <v>14</v>
      </c>
      <c r="D7" s="212" t="s">
        <v>55</v>
      </c>
      <c r="E7" s="144"/>
      <c r="F7" s="145">
        <v>5742112000</v>
      </c>
      <c r="G7" s="56"/>
      <c r="H7" s="57"/>
      <c r="I7" s="51"/>
      <c r="J7" s="32"/>
      <c r="K7" s="52"/>
      <c r="L7" s="53"/>
      <c r="M7" s="32"/>
      <c r="N7" s="10"/>
    </row>
    <row r="8" spans="1:14" ht="15.75" customHeight="1">
      <c r="B8" s="208"/>
      <c r="C8" s="189"/>
      <c r="D8" s="189"/>
      <c r="E8" s="146" t="s">
        <v>21</v>
      </c>
      <c r="F8" s="91">
        <v>4413442000</v>
      </c>
      <c r="G8" s="147" t="s">
        <v>33</v>
      </c>
      <c r="H8" s="148">
        <v>1471147000</v>
      </c>
      <c r="I8" s="70">
        <v>463</v>
      </c>
      <c r="J8" s="33">
        <v>44587</v>
      </c>
      <c r="K8" s="71">
        <v>1471147000</v>
      </c>
      <c r="L8" s="60"/>
      <c r="M8" s="31"/>
      <c r="N8" s="6"/>
    </row>
    <row r="9" spans="1:14" ht="15.75" customHeight="1">
      <c r="B9" s="208"/>
      <c r="C9" s="189"/>
      <c r="D9" s="189"/>
      <c r="E9" s="11"/>
      <c r="F9" s="68"/>
      <c r="G9" s="56"/>
      <c r="H9" s="57"/>
      <c r="I9" s="58"/>
      <c r="J9" s="31"/>
      <c r="K9" s="59"/>
      <c r="L9" s="60"/>
      <c r="M9" s="31"/>
      <c r="N9" s="6"/>
    </row>
    <row r="10" spans="1:14" ht="15.75" customHeight="1">
      <c r="B10" s="208"/>
      <c r="C10" s="189"/>
      <c r="D10" s="189"/>
      <c r="E10" s="11"/>
      <c r="F10" s="68"/>
      <c r="G10" s="147" t="s">
        <v>17</v>
      </c>
      <c r="H10" s="149">
        <v>1471147000</v>
      </c>
      <c r="I10" s="70"/>
      <c r="J10" s="33"/>
      <c r="K10" s="77"/>
      <c r="L10" s="60"/>
      <c r="M10" s="31"/>
      <c r="N10" s="6"/>
    </row>
    <row r="11" spans="1:14" ht="15.75" customHeight="1">
      <c r="B11" s="208"/>
      <c r="C11" s="189"/>
      <c r="D11" s="189"/>
      <c r="E11" s="11"/>
      <c r="F11" s="55"/>
      <c r="G11" s="56"/>
      <c r="H11" s="57"/>
      <c r="I11" s="58"/>
      <c r="J11" s="31"/>
      <c r="K11" s="59"/>
      <c r="L11" s="60"/>
      <c r="M11" s="31"/>
      <c r="N11" s="6"/>
    </row>
    <row r="12" spans="1:14" ht="15.75" customHeight="1">
      <c r="B12" s="208"/>
      <c r="C12" s="189"/>
      <c r="D12" s="189"/>
      <c r="E12" s="11"/>
      <c r="F12" s="55"/>
      <c r="G12" s="147" t="s">
        <v>20</v>
      </c>
      <c r="H12" s="149">
        <v>1471148000</v>
      </c>
      <c r="I12" s="58"/>
      <c r="J12" s="31"/>
      <c r="K12" s="59"/>
      <c r="L12" s="72"/>
      <c r="M12" s="33"/>
      <c r="N12" s="6"/>
    </row>
    <row r="13" spans="1:14" ht="15.75" customHeight="1">
      <c r="B13" s="208"/>
      <c r="C13" s="189"/>
      <c r="D13" s="189"/>
      <c r="E13" s="11"/>
      <c r="F13" s="55"/>
      <c r="G13" s="56"/>
      <c r="H13" s="57"/>
      <c r="I13" s="58"/>
      <c r="J13" s="31"/>
      <c r="K13" s="59"/>
      <c r="L13" s="72"/>
      <c r="M13" s="33"/>
      <c r="N13" s="6"/>
    </row>
    <row r="14" spans="1:14" ht="15.75" customHeight="1">
      <c r="B14" s="208"/>
      <c r="C14" s="189"/>
      <c r="D14" s="189"/>
      <c r="E14" s="146" t="s">
        <v>36</v>
      </c>
      <c r="F14" s="130">
        <v>1014180000</v>
      </c>
      <c r="G14" s="147" t="s">
        <v>33</v>
      </c>
      <c r="H14" s="150">
        <v>338060000</v>
      </c>
      <c r="I14" s="70">
        <v>463</v>
      </c>
      <c r="J14" s="33">
        <v>44587</v>
      </c>
      <c r="K14" s="77">
        <v>338060000</v>
      </c>
      <c r="L14" s="72"/>
      <c r="M14" s="33"/>
      <c r="N14" s="6"/>
    </row>
    <row r="15" spans="1:14" ht="15.75" customHeight="1">
      <c r="B15" s="208"/>
      <c r="C15" s="189"/>
      <c r="D15" s="189"/>
      <c r="E15" s="11"/>
      <c r="F15" s="55"/>
      <c r="G15" s="56"/>
      <c r="H15" s="57"/>
      <c r="I15" s="70"/>
      <c r="J15" s="33"/>
      <c r="K15" s="77"/>
      <c r="L15" s="72"/>
      <c r="M15" s="33"/>
      <c r="N15" s="6"/>
    </row>
    <row r="16" spans="1:14" ht="15.75" customHeight="1">
      <c r="B16" s="208"/>
      <c r="C16" s="189"/>
      <c r="D16" s="189"/>
      <c r="E16" s="11"/>
      <c r="F16" s="55"/>
      <c r="G16" s="147" t="s">
        <v>17</v>
      </c>
      <c r="H16" s="149">
        <v>338060000</v>
      </c>
      <c r="I16" s="58"/>
      <c r="J16" s="31"/>
      <c r="K16" s="76"/>
      <c r="L16" s="60"/>
      <c r="M16" s="31"/>
      <c r="N16" s="6"/>
    </row>
    <row r="17" spans="2:14" ht="15.75" customHeight="1">
      <c r="B17" s="208"/>
      <c r="C17" s="189"/>
      <c r="D17" s="189"/>
      <c r="E17" s="11"/>
      <c r="F17" s="55"/>
      <c r="G17" s="56"/>
      <c r="H17" s="57"/>
      <c r="I17" s="58"/>
      <c r="J17" s="31"/>
      <c r="K17" s="76"/>
      <c r="L17" s="60"/>
      <c r="M17" s="31"/>
      <c r="N17" s="6"/>
    </row>
    <row r="18" spans="2:14" ht="15.75" customHeight="1">
      <c r="B18" s="208"/>
      <c r="C18" s="189"/>
      <c r="D18" s="189"/>
      <c r="E18" s="11"/>
      <c r="F18" s="55"/>
      <c r="G18" s="147" t="s">
        <v>20</v>
      </c>
      <c r="H18" s="149">
        <v>338060000</v>
      </c>
      <c r="I18" s="58"/>
      <c r="J18" s="31"/>
      <c r="K18" s="76"/>
      <c r="L18" s="60"/>
      <c r="M18" s="31"/>
      <c r="N18" s="6"/>
    </row>
    <row r="19" spans="2:14" ht="15.75" customHeight="1">
      <c r="B19" s="208"/>
      <c r="C19" s="189"/>
      <c r="D19" s="189"/>
      <c r="E19" s="11"/>
      <c r="F19" s="55"/>
      <c r="G19" s="56"/>
      <c r="H19" s="57"/>
      <c r="I19" s="58"/>
      <c r="J19" s="31"/>
      <c r="K19" s="59"/>
      <c r="L19" s="60"/>
      <c r="M19" s="31"/>
      <c r="N19" s="6"/>
    </row>
    <row r="20" spans="2:14" ht="15.75" customHeight="1">
      <c r="B20" s="208"/>
      <c r="C20" s="189"/>
      <c r="D20" s="189"/>
      <c r="E20" s="146" t="s">
        <v>56</v>
      </c>
      <c r="F20" s="130">
        <v>133820000</v>
      </c>
      <c r="G20" s="147" t="s">
        <v>33</v>
      </c>
      <c r="H20" s="149">
        <v>44607000</v>
      </c>
      <c r="I20" s="70">
        <v>463</v>
      </c>
      <c r="J20" s="33">
        <v>44587</v>
      </c>
      <c r="K20" s="71">
        <v>44607000</v>
      </c>
      <c r="L20" s="60"/>
      <c r="M20" s="31"/>
      <c r="N20" s="6"/>
    </row>
    <row r="21" spans="2:14" ht="15.75" customHeight="1">
      <c r="B21" s="208"/>
      <c r="C21" s="189"/>
      <c r="D21" s="189"/>
      <c r="E21" s="11"/>
      <c r="F21" s="55"/>
      <c r="G21" s="56"/>
      <c r="H21" s="57"/>
      <c r="I21" s="58"/>
      <c r="J21" s="31"/>
      <c r="K21" s="76"/>
      <c r="L21" s="60"/>
      <c r="M21" s="31"/>
      <c r="N21" s="6"/>
    </row>
    <row r="22" spans="2:14" ht="15.75" customHeight="1">
      <c r="B22" s="208"/>
      <c r="C22" s="189"/>
      <c r="D22" s="189"/>
      <c r="E22" s="11"/>
      <c r="F22" s="55"/>
      <c r="G22" s="147" t="s">
        <v>17</v>
      </c>
      <c r="H22" s="149">
        <v>44607000</v>
      </c>
      <c r="I22" s="58"/>
      <c r="J22" s="31"/>
      <c r="K22" s="59"/>
      <c r="L22" s="60"/>
      <c r="M22" s="31"/>
      <c r="N22" s="6"/>
    </row>
    <row r="23" spans="2:14" ht="15.75" customHeight="1">
      <c r="B23" s="208"/>
      <c r="C23" s="189"/>
      <c r="D23" s="189"/>
      <c r="E23" s="11"/>
      <c r="F23" s="55"/>
      <c r="G23" s="56"/>
      <c r="H23" s="57"/>
      <c r="I23" s="58"/>
      <c r="J23" s="31"/>
      <c r="K23" s="59"/>
      <c r="L23" s="72"/>
      <c r="M23" s="33"/>
      <c r="N23" s="6"/>
    </row>
    <row r="24" spans="2:14" ht="15.75" customHeight="1">
      <c r="B24" s="208"/>
      <c r="C24" s="189"/>
      <c r="D24" s="189"/>
      <c r="E24" s="11"/>
      <c r="F24" s="55"/>
      <c r="G24" s="147" t="s">
        <v>20</v>
      </c>
      <c r="H24" s="149">
        <v>44606000</v>
      </c>
      <c r="I24" s="58"/>
      <c r="J24" s="31"/>
      <c r="K24" s="76"/>
      <c r="L24" s="72"/>
      <c r="M24" s="33"/>
      <c r="N24" s="6"/>
    </row>
    <row r="25" spans="2:14" ht="15.75" customHeight="1">
      <c r="B25" s="208"/>
      <c r="C25" s="189"/>
      <c r="D25" s="189"/>
      <c r="E25" s="11"/>
      <c r="F25" s="55"/>
      <c r="G25" s="56"/>
      <c r="H25" s="57"/>
      <c r="I25" s="70"/>
      <c r="J25" s="33"/>
      <c r="K25" s="77"/>
      <c r="L25" s="72"/>
      <c r="M25" s="33"/>
      <c r="N25" s="6"/>
    </row>
    <row r="26" spans="2:14" ht="15.75" customHeight="1">
      <c r="B26" s="208"/>
      <c r="C26" s="189"/>
      <c r="D26" s="189"/>
      <c r="E26" s="146" t="s">
        <v>57</v>
      </c>
      <c r="F26" s="130">
        <v>180670000</v>
      </c>
      <c r="G26" s="147" t="s">
        <v>33</v>
      </c>
      <c r="H26" s="149">
        <v>60223000</v>
      </c>
      <c r="I26" s="70">
        <v>463</v>
      </c>
      <c r="J26" s="33">
        <v>44587</v>
      </c>
      <c r="K26" s="77">
        <v>60223000</v>
      </c>
      <c r="L26" s="60"/>
      <c r="M26" s="31"/>
      <c r="N26" s="6"/>
    </row>
    <row r="27" spans="2:14" ht="15.75" customHeight="1">
      <c r="B27" s="208"/>
      <c r="C27" s="189"/>
      <c r="D27" s="189"/>
      <c r="E27" s="11"/>
      <c r="F27" s="55"/>
      <c r="G27" s="56"/>
      <c r="H27" s="57"/>
      <c r="I27" s="58"/>
      <c r="J27" s="31"/>
      <c r="K27" s="76"/>
      <c r="L27" s="60"/>
      <c r="M27" s="31"/>
      <c r="N27" s="6"/>
    </row>
    <row r="28" spans="2:14" ht="15.75" customHeight="1">
      <c r="B28" s="208"/>
      <c r="C28" s="189"/>
      <c r="D28" s="189"/>
      <c r="E28" s="11"/>
      <c r="F28" s="55"/>
      <c r="G28" s="147" t="s">
        <v>17</v>
      </c>
      <c r="H28" s="149">
        <v>60223000</v>
      </c>
      <c r="I28" s="58"/>
      <c r="J28" s="31"/>
      <c r="K28" s="78"/>
      <c r="L28" s="60"/>
      <c r="M28" s="31"/>
      <c r="N28" s="6"/>
    </row>
    <row r="29" spans="2:14" ht="15.75" customHeight="1">
      <c r="B29" s="208"/>
      <c r="C29" s="189"/>
      <c r="D29" s="189"/>
      <c r="E29" s="11"/>
      <c r="F29" s="55"/>
      <c r="G29" s="56"/>
      <c r="H29" s="57"/>
      <c r="I29" s="58"/>
      <c r="J29" s="31"/>
      <c r="K29" s="79"/>
      <c r="L29" s="60"/>
      <c r="M29" s="31"/>
      <c r="N29" s="6"/>
    </row>
    <row r="30" spans="2:14" ht="15.75" customHeight="1">
      <c r="B30" s="208"/>
      <c r="C30" s="189"/>
      <c r="D30" s="189"/>
      <c r="E30" s="11"/>
      <c r="F30" s="55"/>
      <c r="G30" s="147" t="s">
        <v>20</v>
      </c>
      <c r="H30" s="149">
        <v>60224000</v>
      </c>
      <c r="I30" s="58"/>
      <c r="J30" s="31"/>
      <c r="K30" s="79"/>
      <c r="L30" s="60"/>
      <c r="M30" s="31"/>
      <c r="N30" s="6"/>
    </row>
    <row r="31" spans="2:14" ht="15.75" customHeight="1" thickBot="1">
      <c r="B31" s="208"/>
      <c r="C31" s="189"/>
      <c r="D31" s="189"/>
      <c r="E31" s="11"/>
      <c r="F31" s="55"/>
      <c r="G31" s="56"/>
      <c r="H31" s="57"/>
      <c r="I31" s="58"/>
      <c r="J31" s="31"/>
      <c r="K31" s="79"/>
      <c r="L31" s="72"/>
      <c r="M31" s="33"/>
      <c r="N31" s="6"/>
    </row>
    <row r="32" spans="2:14" ht="15.75" customHeight="1">
      <c r="B32" s="228" t="s">
        <v>58</v>
      </c>
      <c r="C32" s="189"/>
      <c r="D32" s="226" t="s">
        <v>59</v>
      </c>
      <c r="E32" s="227"/>
      <c r="F32" s="130">
        <v>123392000</v>
      </c>
      <c r="G32" s="147" t="s">
        <v>37</v>
      </c>
      <c r="H32" s="149">
        <v>123392000</v>
      </c>
      <c r="I32" s="70">
        <v>843</v>
      </c>
      <c r="J32" s="33">
        <v>44609</v>
      </c>
      <c r="K32" s="151">
        <v>123392000</v>
      </c>
      <c r="L32" s="72"/>
      <c r="M32" s="33"/>
      <c r="N32" s="6"/>
    </row>
    <row r="33" spans="2:14" ht="15.75" customHeight="1">
      <c r="B33" s="208"/>
      <c r="C33" s="189"/>
      <c r="D33" s="189"/>
      <c r="E33" s="192"/>
      <c r="F33" s="55"/>
      <c r="G33" s="56"/>
      <c r="H33" s="57"/>
      <c r="I33" s="58"/>
      <c r="J33" s="31"/>
      <c r="K33" s="79"/>
      <c r="L33" s="72"/>
      <c r="M33" s="33"/>
      <c r="N33" s="6"/>
    </row>
    <row r="34" spans="2:14" ht="15.75" customHeight="1">
      <c r="B34" s="208"/>
      <c r="C34" s="189"/>
      <c r="D34" s="189"/>
      <c r="E34" s="192"/>
      <c r="F34" s="68"/>
      <c r="G34" s="80"/>
      <c r="H34" s="81"/>
      <c r="I34" s="58"/>
      <c r="J34" s="31"/>
      <c r="K34" s="59"/>
      <c r="L34" s="72"/>
      <c r="M34" s="33"/>
      <c r="N34" s="82"/>
    </row>
    <row r="35" spans="2:14" ht="15.75" customHeight="1" thickBot="1">
      <c r="B35" s="209"/>
      <c r="C35" s="190"/>
      <c r="D35" s="190"/>
      <c r="E35" s="193"/>
      <c r="F35" s="62"/>
      <c r="G35" s="63"/>
      <c r="H35" s="64"/>
      <c r="I35" s="65"/>
      <c r="J35" s="34"/>
      <c r="K35" s="66"/>
      <c r="L35" s="67"/>
      <c r="M35" s="34"/>
      <c r="N35" s="5"/>
    </row>
    <row r="36" spans="2:14" ht="15.75" customHeight="1">
      <c r="B36" s="213" t="s">
        <v>60</v>
      </c>
      <c r="C36" s="210" t="s">
        <v>15</v>
      </c>
      <c r="D36" s="216" t="s">
        <v>61</v>
      </c>
      <c r="E36" s="90"/>
      <c r="F36" s="127">
        <v>200000000</v>
      </c>
      <c r="G36" s="128" t="s">
        <v>32</v>
      </c>
      <c r="H36" s="152">
        <v>150000000</v>
      </c>
      <c r="I36" s="84">
        <v>1419</v>
      </c>
      <c r="J36" s="41">
        <v>44643</v>
      </c>
      <c r="K36" s="85">
        <v>150000000</v>
      </c>
      <c r="L36" s="53"/>
      <c r="M36" s="32"/>
      <c r="N36" s="2"/>
    </row>
    <row r="37" spans="2:14" ht="15.75" customHeight="1">
      <c r="B37" s="208"/>
      <c r="C37" s="189"/>
      <c r="D37" s="189"/>
      <c r="E37" s="74"/>
      <c r="F37" s="55"/>
      <c r="G37" s="56"/>
      <c r="H37" s="57"/>
      <c r="I37" s="58"/>
      <c r="J37" s="31"/>
      <c r="K37" s="59"/>
      <c r="L37" s="60"/>
      <c r="M37" s="31"/>
      <c r="N37" s="4"/>
    </row>
    <row r="38" spans="2:14" ht="15.75" customHeight="1">
      <c r="B38" s="208"/>
      <c r="C38" s="189"/>
      <c r="D38" s="189"/>
      <c r="E38" s="74"/>
      <c r="F38" s="55"/>
      <c r="G38" s="153" t="s">
        <v>17</v>
      </c>
      <c r="H38" s="154">
        <v>50000000</v>
      </c>
      <c r="I38" s="58"/>
      <c r="J38" s="31"/>
      <c r="K38" s="59"/>
      <c r="L38" s="60"/>
      <c r="M38" s="31"/>
      <c r="N38" s="111"/>
    </row>
    <row r="39" spans="2:14" ht="15.75" customHeight="1" thickBot="1">
      <c r="B39" s="214"/>
      <c r="C39" s="190"/>
      <c r="D39" s="217"/>
      <c r="E39" s="75"/>
      <c r="F39" s="62"/>
      <c r="G39" s="155"/>
      <c r="H39" s="156"/>
      <c r="I39" s="65"/>
      <c r="J39" s="34"/>
      <c r="K39" s="66"/>
      <c r="L39" s="67"/>
      <c r="M39" s="34"/>
      <c r="N39" s="157"/>
    </row>
    <row r="40" spans="2:14" ht="18" customHeight="1">
      <c r="B40" s="207" t="s">
        <v>62</v>
      </c>
      <c r="C40" s="215" t="s">
        <v>46</v>
      </c>
      <c r="D40" s="219" t="s">
        <v>63</v>
      </c>
      <c r="E40" s="69"/>
      <c r="F40" s="158">
        <v>10345504000</v>
      </c>
      <c r="G40" s="18" t="s">
        <v>33</v>
      </c>
      <c r="H40" s="129">
        <v>718462000</v>
      </c>
      <c r="I40" s="70">
        <v>177</v>
      </c>
      <c r="J40" s="33">
        <v>44574</v>
      </c>
      <c r="K40" s="71">
        <v>718462000</v>
      </c>
      <c r="L40" s="72">
        <v>718896851</v>
      </c>
      <c r="M40" s="33">
        <v>44610</v>
      </c>
      <c r="N40" s="73">
        <v>0</v>
      </c>
    </row>
    <row r="41" spans="2:14" ht="15.75" customHeight="1">
      <c r="B41" s="208"/>
      <c r="C41" s="189"/>
      <c r="D41" s="189"/>
      <c r="E41" s="94"/>
      <c r="F41" s="93"/>
      <c r="G41" s="56" t="s">
        <v>37</v>
      </c>
      <c r="H41" s="149">
        <v>1264165000</v>
      </c>
      <c r="I41" s="70">
        <v>849</v>
      </c>
      <c r="J41" s="33">
        <v>44610</v>
      </c>
      <c r="K41" s="71">
        <v>1264165000</v>
      </c>
      <c r="L41" s="72">
        <v>1264774223</v>
      </c>
      <c r="M41" s="33">
        <v>44642</v>
      </c>
      <c r="N41" s="73">
        <v>0</v>
      </c>
    </row>
    <row r="42" spans="2:14" ht="15.75" customHeight="1">
      <c r="B42" s="208"/>
      <c r="C42" s="189"/>
      <c r="D42" s="189"/>
      <c r="E42" s="69"/>
      <c r="F42" s="93"/>
      <c r="G42" s="56" t="s">
        <v>32</v>
      </c>
      <c r="H42" s="149">
        <v>973181000</v>
      </c>
      <c r="I42" s="70">
        <v>1420</v>
      </c>
      <c r="J42" s="33">
        <v>44643</v>
      </c>
      <c r="K42" s="71">
        <v>973181000</v>
      </c>
      <c r="L42" s="72">
        <v>973331367</v>
      </c>
      <c r="M42" s="33">
        <v>44670</v>
      </c>
      <c r="N42" s="73">
        <v>0</v>
      </c>
    </row>
    <row r="43" spans="2:14" ht="15.75" customHeight="1">
      <c r="B43" s="208"/>
      <c r="C43" s="189"/>
      <c r="D43" s="189"/>
      <c r="E43" s="69"/>
      <c r="F43" s="93"/>
      <c r="G43" s="56" t="s">
        <v>34</v>
      </c>
      <c r="H43" s="149">
        <v>754778000</v>
      </c>
      <c r="I43" s="58"/>
      <c r="J43" s="95"/>
      <c r="K43" s="59"/>
      <c r="L43" s="60"/>
      <c r="M43" s="31"/>
      <c r="N43" s="4"/>
    </row>
    <row r="44" spans="2:14" ht="15.75" customHeight="1">
      <c r="B44" s="208"/>
      <c r="C44" s="189"/>
      <c r="D44" s="189"/>
      <c r="E44" s="69"/>
      <c r="F44" s="93"/>
      <c r="G44" s="56" t="s">
        <v>47</v>
      </c>
      <c r="H44" s="149">
        <v>776571000</v>
      </c>
      <c r="I44" s="58"/>
      <c r="J44" s="31"/>
      <c r="K44" s="59"/>
      <c r="L44" s="60"/>
      <c r="M44" s="31"/>
      <c r="N44" s="4"/>
    </row>
    <row r="45" spans="2:14" ht="15.75" customHeight="1">
      <c r="B45" s="208"/>
      <c r="C45" s="189"/>
      <c r="D45" s="189"/>
      <c r="E45" s="94"/>
      <c r="F45" s="93"/>
      <c r="G45" s="56" t="s">
        <v>28</v>
      </c>
      <c r="H45" s="149">
        <v>997653000</v>
      </c>
      <c r="I45" s="58"/>
      <c r="J45" s="31"/>
      <c r="K45" s="59"/>
      <c r="L45" s="60"/>
      <c r="M45" s="31"/>
      <c r="N45" s="4"/>
    </row>
    <row r="46" spans="2:14" ht="15.75" customHeight="1">
      <c r="B46" s="208"/>
      <c r="C46" s="189"/>
      <c r="D46" s="189"/>
      <c r="E46" s="69"/>
      <c r="F46" s="93"/>
      <c r="G46" s="56" t="s">
        <v>35</v>
      </c>
      <c r="H46" s="149">
        <v>746129000</v>
      </c>
      <c r="I46" s="58"/>
      <c r="J46" s="31"/>
      <c r="K46" s="59"/>
      <c r="L46" s="72"/>
      <c r="M46" s="33"/>
      <c r="N46" s="73"/>
    </row>
    <row r="47" spans="2:14" ht="15.75" customHeight="1">
      <c r="B47" s="208"/>
      <c r="C47" s="189"/>
      <c r="D47" s="189"/>
      <c r="E47" s="69"/>
      <c r="F47" s="93"/>
      <c r="G47" s="56" t="s">
        <v>16</v>
      </c>
      <c r="H47" s="149">
        <v>785357000</v>
      </c>
      <c r="I47" s="70"/>
      <c r="J47" s="33"/>
      <c r="K47" s="71"/>
      <c r="L47" s="96"/>
      <c r="M47" s="33"/>
      <c r="N47" s="73"/>
    </row>
    <row r="48" spans="2:14" ht="15.75" customHeight="1">
      <c r="B48" s="208"/>
      <c r="C48" s="189"/>
      <c r="D48" s="189"/>
      <c r="E48" s="69"/>
      <c r="F48" s="93"/>
      <c r="G48" s="56" t="s">
        <v>20</v>
      </c>
      <c r="H48" s="149">
        <v>674902000</v>
      </c>
      <c r="I48" s="70"/>
      <c r="J48" s="33"/>
      <c r="K48" s="71"/>
      <c r="L48" s="72"/>
      <c r="M48" s="33"/>
      <c r="N48" s="73"/>
    </row>
    <row r="49" spans="2:14" ht="15.75" customHeight="1">
      <c r="B49" s="208"/>
      <c r="C49" s="189"/>
      <c r="D49" s="189"/>
      <c r="E49" s="69"/>
      <c r="F49" s="93"/>
      <c r="G49" s="56" t="s">
        <v>38</v>
      </c>
      <c r="H49" s="149">
        <v>962427000</v>
      </c>
      <c r="I49" s="70"/>
      <c r="J49" s="33"/>
      <c r="K49" s="71"/>
      <c r="L49" s="72"/>
      <c r="M49" s="33"/>
      <c r="N49" s="73"/>
    </row>
    <row r="50" spans="2:14" ht="15.75" customHeight="1">
      <c r="B50" s="208"/>
      <c r="C50" s="189"/>
      <c r="D50" s="189"/>
      <c r="E50" s="69"/>
      <c r="F50" s="93"/>
      <c r="G50" s="56" t="s">
        <v>18</v>
      </c>
      <c r="H50" s="149">
        <v>806443000</v>
      </c>
      <c r="I50" s="70"/>
      <c r="J50" s="33"/>
      <c r="K50" s="71"/>
      <c r="L50" s="72"/>
      <c r="M50" s="33"/>
      <c r="N50" s="73"/>
    </row>
    <row r="51" spans="2:14" ht="15.75" customHeight="1">
      <c r="B51" s="208"/>
      <c r="C51" s="189"/>
      <c r="D51" s="189"/>
      <c r="E51" s="69"/>
      <c r="F51" s="93"/>
      <c r="G51" s="56" t="s">
        <v>31</v>
      </c>
      <c r="H51" s="149">
        <v>1287199000</v>
      </c>
      <c r="I51" s="70"/>
      <c r="J51" s="33"/>
      <c r="K51" s="71"/>
      <c r="L51" s="60"/>
      <c r="M51" s="31"/>
      <c r="N51" s="4"/>
    </row>
    <row r="52" spans="2:14" ht="18.75" customHeight="1" thickBot="1">
      <c r="B52" s="209"/>
      <c r="C52" s="189"/>
      <c r="D52" s="190"/>
      <c r="E52" s="54"/>
      <c r="F52" s="93"/>
      <c r="G52" s="97"/>
      <c r="H52" s="98"/>
      <c r="I52" s="58"/>
      <c r="J52" s="31"/>
      <c r="K52" s="59"/>
      <c r="L52" s="60"/>
      <c r="M52" s="31"/>
      <c r="N52" s="4"/>
    </row>
    <row r="53" spans="2:14" ht="15.75" customHeight="1">
      <c r="B53" s="207" t="s">
        <v>64</v>
      </c>
      <c r="C53" s="210" t="s">
        <v>19</v>
      </c>
      <c r="D53" s="257" t="s">
        <v>65</v>
      </c>
      <c r="E53" s="13"/>
      <c r="F53" s="127">
        <v>100000000</v>
      </c>
      <c r="G53" s="128" t="s">
        <v>13</v>
      </c>
      <c r="H53" s="129">
        <v>100000000</v>
      </c>
      <c r="I53" s="51"/>
      <c r="J53" s="32"/>
      <c r="K53" s="52"/>
      <c r="L53" s="86"/>
      <c r="M53" s="41"/>
      <c r="N53" s="2"/>
    </row>
    <row r="54" spans="2:14" ht="15.75" customHeight="1">
      <c r="B54" s="255"/>
      <c r="C54" s="189"/>
      <c r="D54" s="258"/>
      <c r="E54" s="69"/>
      <c r="F54" s="55"/>
      <c r="G54" s="56"/>
      <c r="H54" s="57"/>
      <c r="I54" s="58"/>
      <c r="J54" s="31"/>
      <c r="K54" s="59"/>
      <c r="L54" s="72"/>
      <c r="M54" s="33"/>
      <c r="N54" s="73"/>
    </row>
    <row r="55" spans="2:14" ht="15.75" customHeight="1">
      <c r="B55" s="255"/>
      <c r="C55" s="189"/>
      <c r="D55" s="258"/>
      <c r="E55" s="243"/>
      <c r="F55" s="260"/>
      <c r="G55" s="132"/>
      <c r="H55" s="154"/>
      <c r="I55" s="245"/>
      <c r="J55" s="246"/>
      <c r="K55" s="247"/>
      <c r="L55" s="248"/>
      <c r="M55" s="246"/>
      <c r="N55" s="92"/>
    </row>
    <row r="56" spans="2:14" ht="15.75" customHeight="1" thickBot="1">
      <c r="B56" s="256"/>
      <c r="C56" s="190"/>
      <c r="D56" s="259"/>
      <c r="E56" s="261"/>
      <c r="F56" s="262"/>
      <c r="G56" s="63"/>
      <c r="H56" s="156"/>
      <c r="I56" s="263"/>
      <c r="J56" s="264"/>
      <c r="K56" s="66"/>
      <c r="L56" s="265"/>
      <c r="M56" s="264"/>
      <c r="N56" s="157"/>
    </row>
    <row r="57" spans="2:14" ht="19.5" customHeight="1">
      <c r="B57" s="207" t="s">
        <v>66</v>
      </c>
      <c r="C57" s="210" t="s">
        <v>48</v>
      </c>
      <c r="D57" s="220" t="s">
        <v>67</v>
      </c>
      <c r="E57" s="99" t="s">
        <v>39</v>
      </c>
      <c r="F57" s="159">
        <v>956346000</v>
      </c>
      <c r="G57" s="18" t="s">
        <v>33</v>
      </c>
      <c r="H57" s="129">
        <v>573862000</v>
      </c>
      <c r="I57" s="160">
        <v>328</v>
      </c>
      <c r="J57" s="161">
        <v>44580</v>
      </c>
      <c r="K57" s="162">
        <v>573862000</v>
      </c>
      <c r="L57" s="100"/>
      <c r="M57" s="101"/>
      <c r="N57" s="87"/>
    </row>
    <row r="58" spans="2:14" ht="15.75" customHeight="1">
      <c r="B58" s="208"/>
      <c r="C58" s="189"/>
      <c r="D58" s="189"/>
      <c r="E58" s="102"/>
      <c r="F58" s="103"/>
      <c r="G58" s="56"/>
      <c r="H58" s="57"/>
      <c r="I58" s="104"/>
      <c r="J58" s="37"/>
      <c r="K58" s="83"/>
      <c r="L58" s="105"/>
      <c r="M58" s="37"/>
      <c r="N58" s="4"/>
    </row>
    <row r="59" spans="2:14" ht="15.75" customHeight="1">
      <c r="B59" s="208"/>
      <c r="C59" s="189"/>
      <c r="D59" s="189"/>
      <c r="E59" s="102"/>
      <c r="F59" s="106"/>
      <c r="G59" s="56" t="s">
        <v>28</v>
      </c>
      <c r="H59" s="149">
        <v>382574000</v>
      </c>
      <c r="I59" s="107"/>
      <c r="J59" s="108"/>
      <c r="K59" s="109"/>
      <c r="L59" s="105"/>
      <c r="M59" s="37"/>
      <c r="N59" s="4"/>
    </row>
    <row r="60" spans="2:14" ht="15.75" customHeight="1">
      <c r="B60" s="208"/>
      <c r="C60" s="189"/>
      <c r="D60" s="189"/>
      <c r="E60" s="102"/>
      <c r="F60" s="106"/>
      <c r="G60" s="56"/>
      <c r="H60" s="57"/>
      <c r="I60" s="104"/>
      <c r="J60" s="37"/>
      <c r="K60" s="83"/>
      <c r="L60" s="105"/>
      <c r="M60" s="37"/>
      <c r="N60" s="111"/>
    </row>
    <row r="61" spans="2:14" ht="15.75" customHeight="1">
      <c r="B61" s="208"/>
      <c r="C61" s="189"/>
      <c r="D61" s="189"/>
      <c r="E61" s="102" t="s">
        <v>40</v>
      </c>
      <c r="F61" s="163">
        <v>375829000</v>
      </c>
      <c r="G61" s="56" t="s">
        <v>33</v>
      </c>
      <c r="H61" s="149">
        <v>225498000</v>
      </c>
      <c r="I61" s="107">
        <v>328</v>
      </c>
      <c r="J61" s="108">
        <v>44580</v>
      </c>
      <c r="K61" s="109">
        <v>225498000</v>
      </c>
      <c r="L61" s="110"/>
      <c r="M61" s="108"/>
      <c r="N61" s="112"/>
    </row>
    <row r="62" spans="2:14" ht="15.75" customHeight="1">
      <c r="B62" s="208"/>
      <c r="C62" s="189"/>
      <c r="D62" s="189"/>
      <c r="E62" s="102"/>
      <c r="F62" s="106"/>
      <c r="G62" s="56"/>
      <c r="H62" s="57"/>
      <c r="I62" s="104"/>
      <c r="J62" s="37"/>
      <c r="K62" s="83"/>
      <c r="L62" s="105"/>
      <c r="M62" s="37"/>
      <c r="N62" s="17"/>
    </row>
    <row r="63" spans="2:14" ht="15.75" customHeight="1">
      <c r="B63" s="208"/>
      <c r="C63" s="189"/>
      <c r="D63" s="189"/>
      <c r="E63" s="102"/>
      <c r="F63" s="106"/>
      <c r="G63" s="56" t="s">
        <v>28</v>
      </c>
      <c r="H63" s="149">
        <v>150331000</v>
      </c>
      <c r="I63" s="107"/>
      <c r="J63" s="108"/>
      <c r="K63" s="109"/>
      <c r="L63" s="105"/>
      <c r="M63" s="37"/>
      <c r="N63" s="17"/>
    </row>
    <row r="64" spans="2:14" ht="18.75" customHeight="1">
      <c r="B64" s="208"/>
      <c r="C64" s="189"/>
      <c r="D64" s="189"/>
      <c r="E64" s="102"/>
      <c r="F64" s="106"/>
      <c r="G64" s="56"/>
      <c r="H64" s="57"/>
      <c r="I64" s="104"/>
      <c r="J64" s="37"/>
      <c r="K64" s="83"/>
      <c r="L64" s="105"/>
      <c r="M64" s="37"/>
      <c r="N64" s="113"/>
    </row>
    <row r="65" spans="2:14" ht="15.75" customHeight="1">
      <c r="B65" s="208"/>
      <c r="C65" s="189"/>
      <c r="D65" s="189"/>
      <c r="E65" s="102" t="s">
        <v>41</v>
      </c>
      <c r="F65" s="163">
        <v>69676000</v>
      </c>
      <c r="G65" s="56" t="s">
        <v>33</v>
      </c>
      <c r="H65" s="149">
        <v>41806000</v>
      </c>
      <c r="I65" s="107">
        <v>328</v>
      </c>
      <c r="J65" s="108">
        <v>44580</v>
      </c>
      <c r="K65" s="109">
        <v>41806000</v>
      </c>
      <c r="L65" s="110"/>
      <c r="M65" s="108"/>
      <c r="N65" s="114"/>
    </row>
    <row r="66" spans="2:14" ht="15.75" customHeight="1">
      <c r="B66" s="208"/>
      <c r="C66" s="189"/>
      <c r="D66" s="189"/>
      <c r="E66" s="102"/>
      <c r="F66" s="106"/>
      <c r="G66" s="56"/>
      <c r="H66" s="57"/>
      <c r="I66" s="104"/>
      <c r="J66" s="37"/>
      <c r="K66" s="83"/>
      <c r="L66" s="105"/>
      <c r="M66" s="36"/>
      <c r="N66" s="115"/>
    </row>
    <row r="67" spans="2:14" ht="15.75" customHeight="1">
      <c r="B67" s="208"/>
      <c r="C67" s="189"/>
      <c r="D67" s="189"/>
      <c r="E67" s="102"/>
      <c r="F67" s="106"/>
      <c r="G67" s="56" t="s">
        <v>28</v>
      </c>
      <c r="H67" s="149">
        <v>27870000</v>
      </c>
      <c r="I67" s="107"/>
      <c r="J67" s="108"/>
      <c r="K67" s="109"/>
      <c r="L67" s="105"/>
      <c r="M67" s="36"/>
      <c r="N67" s="115"/>
    </row>
    <row r="68" spans="2:14" ht="15.75" customHeight="1">
      <c r="B68" s="208"/>
      <c r="C68" s="189"/>
      <c r="D68" s="189"/>
      <c r="E68" s="102"/>
      <c r="F68" s="106"/>
      <c r="G68" s="56"/>
      <c r="H68" s="57"/>
      <c r="I68" s="104"/>
      <c r="J68" s="37"/>
      <c r="K68" s="83"/>
      <c r="L68" s="105"/>
      <c r="M68" s="36"/>
      <c r="N68" s="115"/>
    </row>
    <row r="69" spans="2:14" ht="15.75" customHeight="1">
      <c r="B69" s="208"/>
      <c r="C69" s="189"/>
      <c r="D69" s="189"/>
      <c r="E69" s="116" t="s">
        <v>68</v>
      </c>
      <c r="F69" s="163">
        <v>133000000</v>
      </c>
      <c r="G69" s="56" t="s">
        <v>20</v>
      </c>
      <c r="H69" s="149">
        <v>133000000</v>
      </c>
      <c r="I69" s="107"/>
      <c r="J69" s="108"/>
      <c r="K69" s="109"/>
      <c r="L69" s="105"/>
      <c r="M69" s="36"/>
      <c r="N69" s="115"/>
    </row>
    <row r="70" spans="2:14" ht="15.75" customHeight="1" thickBot="1">
      <c r="B70" s="208"/>
      <c r="C70" s="189"/>
      <c r="D70" s="189"/>
      <c r="E70" s="102"/>
      <c r="F70" s="117"/>
      <c r="G70" s="56"/>
      <c r="H70" s="57"/>
      <c r="I70" s="104"/>
      <c r="J70" s="37"/>
      <c r="K70" s="83"/>
      <c r="L70" s="105"/>
      <c r="M70" s="36"/>
      <c r="N70" s="115"/>
    </row>
    <row r="71" spans="2:14" ht="15.75" customHeight="1">
      <c r="B71" s="230" t="s">
        <v>69</v>
      </c>
      <c r="C71" s="189"/>
      <c r="D71" s="231" t="s">
        <v>70</v>
      </c>
      <c r="E71" s="233"/>
      <c r="F71" s="164">
        <v>34632000</v>
      </c>
      <c r="G71" s="147" t="s">
        <v>37</v>
      </c>
      <c r="H71" s="149">
        <v>34632000</v>
      </c>
      <c r="I71" s="107">
        <v>931</v>
      </c>
      <c r="J71" s="108">
        <v>44616</v>
      </c>
      <c r="K71" s="109">
        <v>34632000</v>
      </c>
      <c r="L71" s="105"/>
      <c r="M71" s="37"/>
      <c r="N71" s="4"/>
    </row>
    <row r="72" spans="2:14" ht="15.75" customHeight="1">
      <c r="B72" s="208"/>
      <c r="C72" s="189"/>
      <c r="D72" s="189"/>
      <c r="E72" s="192"/>
      <c r="F72" s="118"/>
      <c r="G72" s="119"/>
      <c r="H72" s="120"/>
      <c r="I72" s="121"/>
      <c r="J72" s="36"/>
      <c r="K72" s="122"/>
      <c r="L72" s="105"/>
      <c r="M72" s="37"/>
      <c r="N72" s="4"/>
    </row>
    <row r="73" spans="2:14" ht="15.75" customHeight="1">
      <c r="B73" s="208"/>
      <c r="C73" s="189"/>
      <c r="D73" s="189"/>
      <c r="E73" s="192"/>
      <c r="F73" s="165"/>
      <c r="G73" s="166"/>
      <c r="H73" s="167"/>
      <c r="I73" s="168"/>
      <c r="J73" s="38"/>
      <c r="K73" s="169"/>
      <c r="L73" s="170"/>
      <c r="M73" s="171"/>
      <c r="N73" s="111"/>
    </row>
    <row r="74" spans="2:14" ht="15.75" customHeight="1" thickBot="1">
      <c r="B74" s="209"/>
      <c r="C74" s="190"/>
      <c r="D74" s="232"/>
      <c r="E74" s="193"/>
      <c r="F74" s="123"/>
      <c r="G74" s="97"/>
      <c r="H74" s="98"/>
      <c r="I74" s="124"/>
      <c r="J74" s="39"/>
      <c r="K74" s="125"/>
      <c r="L74" s="126"/>
      <c r="M74" s="40"/>
      <c r="N74" s="14"/>
    </row>
    <row r="75" spans="2:14" ht="15.75" customHeight="1">
      <c r="B75" s="207" t="s">
        <v>71</v>
      </c>
      <c r="C75" s="210" t="s">
        <v>22</v>
      </c>
      <c r="D75" s="211" t="s">
        <v>72</v>
      </c>
      <c r="E75" s="13"/>
      <c r="F75" s="127">
        <v>4500000</v>
      </c>
      <c r="G75" s="128" t="s">
        <v>32</v>
      </c>
      <c r="H75" s="129">
        <v>4500000</v>
      </c>
      <c r="I75" s="51"/>
      <c r="J75" s="32"/>
      <c r="K75" s="52"/>
      <c r="L75" s="53"/>
      <c r="M75" s="32"/>
      <c r="N75" s="2"/>
    </row>
    <row r="76" spans="2:14" ht="15.75" customHeight="1">
      <c r="B76" s="208"/>
      <c r="C76" s="189"/>
      <c r="D76" s="189"/>
      <c r="E76" s="69"/>
      <c r="F76" s="55"/>
      <c r="G76" s="56"/>
      <c r="H76" s="57"/>
      <c r="I76" s="58"/>
      <c r="J76" s="31"/>
      <c r="K76" s="59"/>
      <c r="L76" s="60"/>
      <c r="M76" s="31"/>
      <c r="N76" s="4"/>
    </row>
    <row r="77" spans="2:14" ht="18.75" customHeight="1">
      <c r="B77" s="208"/>
      <c r="C77" s="189"/>
      <c r="D77" s="189"/>
      <c r="E77" s="69"/>
      <c r="F77" s="55"/>
      <c r="G77" s="56"/>
      <c r="H77" s="57"/>
      <c r="I77" s="58"/>
      <c r="J77" s="31"/>
      <c r="K77" s="59"/>
      <c r="L77" s="60"/>
      <c r="M77" s="31"/>
      <c r="N77" s="4"/>
    </row>
    <row r="78" spans="2:14" ht="23.25" customHeight="1">
      <c r="B78" s="208"/>
      <c r="C78" s="189"/>
      <c r="D78" s="189"/>
      <c r="E78" s="11"/>
      <c r="F78" s="55"/>
      <c r="G78" s="56"/>
      <c r="H78" s="57"/>
      <c r="I78" s="58"/>
      <c r="J78" s="31"/>
      <c r="K78" s="59"/>
      <c r="L78" s="60"/>
      <c r="M78" s="31"/>
      <c r="N78" s="4"/>
    </row>
    <row r="79" spans="2:14" ht="15.75" customHeight="1" thickBot="1">
      <c r="B79" s="214"/>
      <c r="C79" s="189"/>
      <c r="D79" s="221"/>
      <c r="E79" s="11"/>
      <c r="F79" s="68"/>
      <c r="G79" s="56"/>
      <c r="H79" s="57"/>
      <c r="I79" s="58"/>
      <c r="J79" s="31"/>
      <c r="K79" s="59"/>
      <c r="L79" s="60"/>
      <c r="M79" s="31"/>
      <c r="N79" s="7"/>
    </row>
    <row r="80" spans="2:14" ht="15.75" customHeight="1">
      <c r="B80" s="207" t="s">
        <v>73</v>
      </c>
      <c r="C80" s="210" t="s">
        <v>42</v>
      </c>
      <c r="D80" s="211" t="s">
        <v>74</v>
      </c>
      <c r="E80" s="13"/>
      <c r="F80" s="127">
        <v>4500000</v>
      </c>
      <c r="G80" s="128" t="s">
        <v>32</v>
      </c>
      <c r="H80" s="129">
        <v>4500000</v>
      </c>
      <c r="I80" s="84">
        <v>1380</v>
      </c>
      <c r="J80" s="41">
        <v>44641</v>
      </c>
      <c r="K80" s="85">
        <v>4500000</v>
      </c>
      <c r="L80" s="86"/>
      <c r="M80" s="41"/>
      <c r="N80" s="87"/>
    </row>
    <row r="81" spans="2:14" ht="15.75" customHeight="1">
      <c r="B81" s="208"/>
      <c r="C81" s="189"/>
      <c r="D81" s="189"/>
      <c r="E81" s="69"/>
      <c r="F81" s="55"/>
      <c r="G81" s="56"/>
      <c r="H81" s="57"/>
      <c r="I81" s="58"/>
      <c r="J81" s="31"/>
      <c r="K81" s="59"/>
      <c r="L81" s="60"/>
      <c r="M81" s="31"/>
      <c r="N81" s="4"/>
    </row>
    <row r="82" spans="2:14" ht="15" customHeight="1">
      <c r="B82" s="208"/>
      <c r="C82" s="189"/>
      <c r="D82" s="189"/>
      <c r="E82" s="69"/>
      <c r="F82" s="55"/>
      <c r="G82" s="56"/>
      <c r="H82" s="57"/>
      <c r="I82" s="58"/>
      <c r="J82" s="31"/>
      <c r="K82" s="59"/>
      <c r="L82" s="60"/>
      <c r="M82" s="31"/>
      <c r="N82" s="4"/>
    </row>
    <row r="83" spans="2:14" ht="15.75" customHeight="1">
      <c r="B83" s="208"/>
      <c r="C83" s="189"/>
      <c r="D83" s="189"/>
      <c r="E83" s="69"/>
      <c r="F83" s="55"/>
      <c r="G83" s="80"/>
      <c r="H83" s="81"/>
      <c r="I83" s="58"/>
      <c r="J83" s="31"/>
      <c r="K83" s="59"/>
      <c r="L83" s="60"/>
      <c r="M83" s="31"/>
      <c r="N83" s="4"/>
    </row>
    <row r="84" spans="2:14" ht="15.75" customHeight="1">
      <c r="B84" s="208"/>
      <c r="C84" s="189"/>
      <c r="D84" s="189"/>
      <c r="E84" s="69"/>
      <c r="F84" s="130"/>
      <c r="G84" s="153"/>
      <c r="H84" s="154"/>
      <c r="I84" s="70"/>
      <c r="J84" s="33"/>
      <c r="K84" s="71"/>
      <c r="L84" s="173"/>
      <c r="M84" s="172"/>
      <c r="N84" s="174"/>
    </row>
    <row r="85" spans="2:14" ht="15.75" customHeight="1" thickBot="1">
      <c r="B85" s="223"/>
      <c r="C85" s="189"/>
      <c r="D85" s="221"/>
      <c r="E85" s="89"/>
      <c r="F85" s="62"/>
      <c r="G85" s="155"/>
      <c r="H85" s="156"/>
      <c r="I85" s="65"/>
      <c r="J85" s="34"/>
      <c r="K85" s="66"/>
      <c r="L85" s="67"/>
      <c r="M85" s="34"/>
      <c r="N85" s="5"/>
    </row>
    <row r="86" spans="2:14" ht="15.75" customHeight="1">
      <c r="B86" s="218" t="s">
        <v>75</v>
      </c>
      <c r="C86" s="210" t="s">
        <v>43</v>
      </c>
      <c r="D86" s="211" t="s">
        <v>76</v>
      </c>
      <c r="E86" s="13"/>
      <c r="F86" s="91">
        <v>4000000</v>
      </c>
      <c r="G86" s="147" t="s">
        <v>32</v>
      </c>
      <c r="H86" s="149">
        <v>4000000</v>
      </c>
      <c r="I86" s="58"/>
      <c r="J86" s="31"/>
      <c r="K86" s="52"/>
      <c r="L86" s="86"/>
      <c r="M86" s="41"/>
      <c r="N86" s="2"/>
    </row>
    <row r="87" spans="2:14" ht="15.75" customHeight="1">
      <c r="B87" s="208"/>
      <c r="C87" s="189"/>
      <c r="D87" s="189"/>
      <c r="E87" s="54"/>
      <c r="F87" s="68"/>
      <c r="G87" s="132"/>
      <c r="H87" s="133"/>
      <c r="I87" s="70"/>
      <c r="J87" s="33"/>
      <c r="K87" s="71"/>
      <c r="L87" s="60"/>
      <c r="M87" s="31"/>
      <c r="N87" s="4"/>
    </row>
    <row r="88" spans="2:14" ht="15.75" customHeight="1">
      <c r="B88" s="208"/>
      <c r="C88" s="189"/>
      <c r="D88" s="189"/>
      <c r="E88" s="54"/>
      <c r="F88" s="68"/>
      <c r="G88" s="56"/>
      <c r="H88" s="57"/>
      <c r="I88" s="58"/>
      <c r="J88" s="31"/>
      <c r="K88" s="59"/>
      <c r="L88" s="60"/>
      <c r="M88" s="31"/>
      <c r="N88" s="4"/>
    </row>
    <row r="89" spans="2:14" ht="18" customHeight="1" thickBot="1">
      <c r="B89" s="224"/>
      <c r="C89" s="189"/>
      <c r="D89" s="221"/>
      <c r="E89" s="61"/>
      <c r="F89" s="68"/>
      <c r="G89" s="56"/>
      <c r="H89" s="57"/>
      <c r="I89" s="58"/>
      <c r="J89" s="31"/>
      <c r="K89" s="66"/>
      <c r="L89" s="67"/>
      <c r="M89" s="34"/>
      <c r="N89" s="5"/>
    </row>
    <row r="90" spans="2:14" ht="15.75" customHeight="1" thickTop="1">
      <c r="B90" s="207" t="s">
        <v>77</v>
      </c>
      <c r="C90" s="210" t="s">
        <v>23</v>
      </c>
      <c r="D90" s="266" t="s">
        <v>96</v>
      </c>
      <c r="E90" s="13"/>
      <c r="F90" s="127">
        <v>4400000</v>
      </c>
      <c r="G90" s="128" t="s">
        <v>32</v>
      </c>
      <c r="H90" s="129">
        <v>4400000</v>
      </c>
      <c r="I90" s="51"/>
      <c r="J90" s="32"/>
      <c r="K90" s="52"/>
      <c r="L90" s="53"/>
      <c r="M90" s="32"/>
      <c r="N90" s="2"/>
    </row>
    <row r="91" spans="2:14" ht="15.75" customHeight="1">
      <c r="B91" s="208"/>
      <c r="C91" s="189"/>
      <c r="D91" s="189"/>
      <c r="E91" s="69"/>
      <c r="F91" s="55"/>
      <c r="G91" s="56"/>
      <c r="H91" s="57"/>
      <c r="I91" s="58"/>
      <c r="J91" s="31"/>
      <c r="K91" s="59"/>
      <c r="L91" s="60"/>
      <c r="M91" s="31"/>
      <c r="N91" s="4"/>
    </row>
    <row r="92" spans="2:14" ht="15.75" customHeight="1">
      <c r="B92" s="208"/>
      <c r="C92" s="189"/>
      <c r="D92" s="189"/>
      <c r="E92" s="3"/>
      <c r="F92" s="68"/>
      <c r="G92" s="56"/>
      <c r="H92" s="57"/>
      <c r="I92" s="58"/>
      <c r="J92" s="31"/>
      <c r="K92" s="59"/>
      <c r="L92" s="60"/>
      <c r="M92" s="31"/>
      <c r="N92" s="7"/>
    </row>
    <row r="93" spans="2:14" ht="15.75" customHeight="1" thickBot="1">
      <c r="B93" s="209"/>
      <c r="C93" s="190"/>
      <c r="D93" s="190"/>
      <c r="E93" s="22"/>
      <c r="F93" s="62"/>
      <c r="G93" s="63"/>
      <c r="H93" s="64"/>
      <c r="I93" s="65"/>
      <c r="J93" s="34"/>
      <c r="K93" s="66"/>
      <c r="L93" s="67"/>
      <c r="M93" s="34"/>
      <c r="N93" s="5"/>
    </row>
    <row r="94" spans="2:14" ht="15.75" customHeight="1">
      <c r="B94" s="218" t="s">
        <v>78</v>
      </c>
      <c r="C94" s="215" t="s">
        <v>24</v>
      </c>
      <c r="D94" s="212" t="s">
        <v>79</v>
      </c>
      <c r="E94" s="69"/>
      <c r="F94" s="130">
        <v>4500000</v>
      </c>
      <c r="G94" s="147" t="s">
        <v>32</v>
      </c>
      <c r="H94" s="149">
        <v>4500000</v>
      </c>
      <c r="I94" s="70">
        <v>1379</v>
      </c>
      <c r="J94" s="33">
        <v>44641</v>
      </c>
      <c r="K94" s="71">
        <v>4500000</v>
      </c>
      <c r="L94" s="60"/>
      <c r="M94" s="31"/>
      <c r="N94" s="4"/>
    </row>
    <row r="95" spans="2:14" ht="15.75" customHeight="1">
      <c r="B95" s="208"/>
      <c r="C95" s="189"/>
      <c r="D95" s="189"/>
      <c r="E95" s="8"/>
      <c r="F95" s="55"/>
      <c r="G95" s="80"/>
      <c r="H95" s="81"/>
      <c r="I95" s="58"/>
      <c r="J95" s="31"/>
      <c r="K95" s="59"/>
      <c r="L95" s="60"/>
      <c r="M95" s="31"/>
      <c r="N95" s="111"/>
    </row>
    <row r="96" spans="2:14" ht="15.75" customHeight="1">
      <c r="B96" s="208"/>
      <c r="C96" s="189"/>
      <c r="D96" s="189"/>
      <c r="E96" s="8"/>
      <c r="F96" s="55"/>
      <c r="G96" s="80"/>
      <c r="H96" s="81"/>
      <c r="I96" s="58"/>
      <c r="J96" s="31"/>
      <c r="K96" s="59"/>
      <c r="L96" s="60"/>
      <c r="M96" s="31"/>
      <c r="N96" s="111"/>
    </row>
    <row r="97" spans="2:14" ht="15.75" customHeight="1" thickBot="1">
      <c r="B97" s="222"/>
      <c r="C97" s="189"/>
      <c r="D97" s="221"/>
      <c r="E97" s="21"/>
      <c r="F97" s="62"/>
      <c r="G97" s="63"/>
      <c r="H97" s="64"/>
      <c r="I97" s="65"/>
      <c r="J97" s="34"/>
      <c r="K97" s="66"/>
      <c r="L97" s="67"/>
      <c r="M97" s="34"/>
      <c r="N97" s="5"/>
    </row>
    <row r="98" spans="2:14" ht="15.75" customHeight="1">
      <c r="B98" s="218" t="s">
        <v>80</v>
      </c>
      <c r="C98" s="210" t="s">
        <v>25</v>
      </c>
      <c r="D98" s="212" t="s">
        <v>81</v>
      </c>
      <c r="E98" s="13"/>
      <c r="F98" s="127">
        <v>4500000</v>
      </c>
      <c r="G98" s="128" t="s">
        <v>32</v>
      </c>
      <c r="H98" s="129">
        <v>4500000</v>
      </c>
      <c r="I98" s="84">
        <v>1626</v>
      </c>
      <c r="J98" s="41">
        <v>44652</v>
      </c>
      <c r="K98" s="85">
        <v>4500000</v>
      </c>
      <c r="L98" s="53"/>
      <c r="M98" s="32"/>
      <c r="N98" s="2"/>
    </row>
    <row r="99" spans="2:14" ht="15.75" customHeight="1">
      <c r="B99" s="208"/>
      <c r="C99" s="189"/>
      <c r="D99" s="189"/>
      <c r="E99" s="69"/>
      <c r="F99" s="55"/>
      <c r="G99" s="56"/>
      <c r="H99" s="57"/>
      <c r="I99" s="58"/>
      <c r="J99" s="35"/>
      <c r="K99" s="134"/>
      <c r="L99" s="88"/>
      <c r="M99" s="35"/>
      <c r="N99" s="4"/>
    </row>
    <row r="100" spans="2:14" ht="15.75" customHeight="1" thickBot="1">
      <c r="B100" s="222"/>
      <c r="C100" s="190"/>
      <c r="D100" s="221"/>
      <c r="E100" s="89"/>
      <c r="F100" s="62"/>
      <c r="G100" s="63"/>
      <c r="H100" s="64"/>
      <c r="I100" s="65"/>
      <c r="J100" s="34"/>
      <c r="K100" s="66"/>
      <c r="L100" s="67"/>
      <c r="M100" s="34"/>
      <c r="N100" s="5"/>
    </row>
    <row r="101" spans="2:14" ht="15.75" customHeight="1">
      <c r="B101" s="207" t="s">
        <v>82</v>
      </c>
      <c r="C101" s="210" t="s">
        <v>26</v>
      </c>
      <c r="D101" s="212" t="s">
        <v>83</v>
      </c>
      <c r="E101" s="13"/>
      <c r="F101" s="127">
        <v>4500000</v>
      </c>
      <c r="G101" s="128" t="s">
        <v>32</v>
      </c>
      <c r="H101" s="129">
        <v>4500000</v>
      </c>
      <c r="I101" s="84">
        <v>1607</v>
      </c>
      <c r="J101" s="41">
        <v>44652</v>
      </c>
      <c r="K101" s="85">
        <v>4500000</v>
      </c>
      <c r="L101" s="53"/>
      <c r="M101" s="32"/>
      <c r="N101" s="2"/>
    </row>
    <row r="102" spans="2:14" ht="15.75" customHeight="1">
      <c r="B102" s="208"/>
      <c r="C102" s="189"/>
      <c r="D102" s="189"/>
      <c r="E102" s="69"/>
      <c r="F102" s="55"/>
      <c r="G102" s="80"/>
      <c r="H102" s="81"/>
      <c r="I102" s="58"/>
      <c r="J102" s="31"/>
      <c r="K102" s="59"/>
      <c r="L102" s="60"/>
      <c r="M102" s="31"/>
      <c r="N102" s="111"/>
    </row>
    <row r="103" spans="2:14" ht="15.75" customHeight="1">
      <c r="B103" s="208"/>
      <c r="C103" s="189"/>
      <c r="D103" s="189"/>
      <c r="E103" s="69"/>
      <c r="F103" s="55"/>
      <c r="G103" s="80"/>
      <c r="H103" s="81"/>
      <c r="I103" s="58"/>
      <c r="J103" s="31"/>
      <c r="K103" s="59"/>
      <c r="L103" s="60"/>
      <c r="M103" s="31"/>
      <c r="N103" s="111"/>
    </row>
    <row r="104" spans="2:14" ht="15.75" customHeight="1" thickBot="1">
      <c r="B104" s="222"/>
      <c r="C104" s="190"/>
      <c r="D104" s="221"/>
      <c r="E104" s="89"/>
      <c r="F104" s="62"/>
      <c r="G104" s="63"/>
      <c r="H104" s="64"/>
      <c r="I104" s="65"/>
      <c r="J104" s="34"/>
      <c r="K104" s="66"/>
      <c r="L104" s="67"/>
      <c r="M104" s="34"/>
      <c r="N104" s="5"/>
    </row>
    <row r="105" spans="2:14" ht="15.75" customHeight="1">
      <c r="B105" s="229" t="s">
        <v>84</v>
      </c>
      <c r="C105" s="210" t="s">
        <v>27</v>
      </c>
      <c r="D105" s="212" t="s">
        <v>85</v>
      </c>
      <c r="E105" s="69"/>
      <c r="F105" s="91">
        <v>4500000</v>
      </c>
      <c r="G105" s="147" t="s">
        <v>32</v>
      </c>
      <c r="H105" s="149">
        <v>4500000</v>
      </c>
      <c r="I105" s="70"/>
      <c r="J105" s="33"/>
      <c r="K105" s="71"/>
      <c r="L105" s="60"/>
      <c r="M105" s="31"/>
      <c r="N105" s="7"/>
    </row>
    <row r="106" spans="2:14" ht="15.75" customHeight="1">
      <c r="B106" s="208"/>
      <c r="C106" s="189"/>
      <c r="D106" s="189"/>
      <c r="E106" s="69"/>
      <c r="F106" s="68"/>
      <c r="G106" s="56"/>
      <c r="H106" s="57"/>
      <c r="I106" s="58"/>
      <c r="J106" s="31"/>
      <c r="K106" s="59"/>
      <c r="L106" s="60"/>
      <c r="M106" s="31"/>
      <c r="N106" s="7"/>
    </row>
    <row r="107" spans="2:14" ht="15.75" customHeight="1" thickBot="1">
      <c r="B107" s="209"/>
      <c r="C107" s="189"/>
      <c r="D107" s="190"/>
      <c r="E107" s="22"/>
      <c r="F107" s="68"/>
      <c r="G107" s="56"/>
      <c r="H107" s="57"/>
      <c r="I107" s="58"/>
      <c r="J107" s="31"/>
      <c r="K107" s="59"/>
      <c r="L107" s="60"/>
      <c r="M107" s="31"/>
      <c r="N107" s="7"/>
    </row>
    <row r="108" spans="2:14" ht="15.75" customHeight="1">
      <c r="B108" s="207" t="s">
        <v>86</v>
      </c>
      <c r="C108" s="210" t="s">
        <v>49</v>
      </c>
      <c r="D108" s="212" t="s">
        <v>87</v>
      </c>
      <c r="E108" s="13"/>
      <c r="F108" s="127">
        <v>3800000</v>
      </c>
      <c r="G108" s="128" t="s">
        <v>32</v>
      </c>
      <c r="H108" s="129">
        <v>3800000</v>
      </c>
      <c r="I108" s="135"/>
      <c r="J108" s="136"/>
      <c r="K108" s="137"/>
      <c r="L108" s="86"/>
      <c r="M108" s="41"/>
      <c r="N108" s="87"/>
    </row>
    <row r="109" spans="2:14" ht="15.75" customHeight="1">
      <c r="B109" s="208"/>
      <c r="C109" s="189"/>
      <c r="D109" s="189"/>
      <c r="E109" s="69"/>
      <c r="F109" s="55"/>
      <c r="G109" s="56"/>
      <c r="H109" s="57"/>
      <c r="I109" s="58"/>
      <c r="J109" s="31"/>
      <c r="K109" s="59"/>
      <c r="L109" s="60"/>
      <c r="M109" s="31"/>
      <c r="N109" s="4"/>
    </row>
    <row r="110" spans="2:14" ht="15.75" customHeight="1" thickBot="1">
      <c r="B110" s="209"/>
      <c r="C110" s="190"/>
      <c r="D110" s="190"/>
      <c r="E110" s="89"/>
      <c r="F110" s="62"/>
      <c r="G110" s="63"/>
      <c r="H110" s="64"/>
      <c r="I110" s="65"/>
      <c r="J110" s="34"/>
      <c r="K110" s="66"/>
      <c r="L110" s="67"/>
      <c r="M110" s="34"/>
      <c r="N110" s="5"/>
    </row>
    <row r="111" spans="2:14" ht="15.75" customHeight="1">
      <c r="B111" s="207" t="s">
        <v>88</v>
      </c>
      <c r="C111" s="210" t="s">
        <v>29</v>
      </c>
      <c r="D111" s="212" t="s">
        <v>89</v>
      </c>
      <c r="E111" s="13"/>
      <c r="F111" s="127">
        <v>4500000</v>
      </c>
      <c r="G111" s="128" t="s">
        <v>32</v>
      </c>
      <c r="H111" s="129">
        <v>4500000</v>
      </c>
      <c r="I111" s="84">
        <v>1622</v>
      </c>
      <c r="J111" s="41">
        <v>44652</v>
      </c>
      <c r="K111" s="85">
        <v>4500000</v>
      </c>
      <c r="L111" s="53"/>
      <c r="M111" s="32"/>
      <c r="N111" s="2"/>
    </row>
    <row r="112" spans="2:14" ht="15.75" customHeight="1">
      <c r="B112" s="208"/>
      <c r="C112" s="189"/>
      <c r="D112" s="189"/>
      <c r="E112" s="9"/>
      <c r="F112" s="55"/>
      <c r="G112" s="56"/>
      <c r="H112" s="57"/>
      <c r="I112" s="58"/>
      <c r="J112" s="31"/>
      <c r="K112" s="59"/>
      <c r="L112" s="60"/>
      <c r="M112" s="31"/>
      <c r="N112" s="4"/>
    </row>
    <row r="113" spans="2:14" ht="15.75" customHeight="1" thickBot="1">
      <c r="B113" s="222"/>
      <c r="C113" s="190"/>
      <c r="D113" s="221"/>
      <c r="E113" s="22"/>
      <c r="F113" s="68"/>
      <c r="G113" s="56"/>
      <c r="H113" s="57"/>
      <c r="I113" s="58"/>
      <c r="J113" s="31"/>
      <c r="K113" s="59"/>
      <c r="L113" s="60"/>
      <c r="M113" s="31"/>
      <c r="N113" s="7"/>
    </row>
    <row r="114" spans="2:14" ht="15.75" customHeight="1">
      <c r="B114" s="207" t="s">
        <v>90</v>
      </c>
      <c r="C114" s="210" t="s">
        <v>30</v>
      </c>
      <c r="D114" s="211" t="s">
        <v>91</v>
      </c>
      <c r="E114" s="13"/>
      <c r="F114" s="127">
        <v>4500000</v>
      </c>
      <c r="G114" s="128" t="s">
        <v>32</v>
      </c>
      <c r="H114" s="129">
        <v>4500000</v>
      </c>
      <c r="I114" s="51"/>
      <c r="J114" s="138"/>
      <c r="K114" s="139"/>
      <c r="L114" s="53"/>
      <c r="M114" s="32"/>
      <c r="N114" s="10"/>
    </row>
    <row r="115" spans="2:14" ht="15.75" customHeight="1">
      <c r="B115" s="208"/>
      <c r="C115" s="189"/>
      <c r="D115" s="189"/>
      <c r="E115" s="69"/>
      <c r="F115" s="68"/>
      <c r="G115" s="56"/>
      <c r="H115" s="57"/>
      <c r="I115" s="58"/>
      <c r="J115" s="31"/>
      <c r="K115" s="59"/>
      <c r="L115" s="60"/>
      <c r="M115" s="31"/>
      <c r="N115" s="7"/>
    </row>
    <row r="116" spans="2:14" ht="15.75" customHeight="1">
      <c r="B116" s="242"/>
      <c r="C116" s="191"/>
      <c r="D116" s="191"/>
      <c r="E116" s="243"/>
      <c r="F116" s="260"/>
      <c r="G116" s="132"/>
      <c r="H116" s="154"/>
      <c r="I116" s="245"/>
      <c r="J116" s="246"/>
      <c r="K116" s="247"/>
      <c r="L116" s="248"/>
      <c r="M116" s="246"/>
      <c r="N116" s="92"/>
    </row>
    <row r="117" spans="2:14" ht="15.75" customHeight="1">
      <c r="B117" s="208"/>
      <c r="C117" s="189"/>
      <c r="D117" s="189"/>
      <c r="E117" s="69"/>
      <c r="F117" s="68"/>
      <c r="G117" s="56"/>
      <c r="H117" s="57"/>
      <c r="I117" s="58"/>
      <c r="J117" s="31"/>
      <c r="K117" s="59"/>
      <c r="L117" s="60"/>
      <c r="M117" s="31"/>
      <c r="N117" s="7"/>
    </row>
    <row r="118" spans="2:14" ht="15.75" customHeight="1">
      <c r="B118" s="208"/>
      <c r="C118" s="189"/>
      <c r="D118" s="189"/>
      <c r="E118" s="69"/>
      <c r="F118" s="68"/>
      <c r="G118" s="56"/>
      <c r="H118" s="57"/>
      <c r="I118" s="58"/>
      <c r="J118" s="31"/>
      <c r="K118" s="59"/>
      <c r="L118" s="60"/>
      <c r="M118" s="31"/>
      <c r="N118" s="7"/>
    </row>
    <row r="119" spans="2:14" ht="15.75" customHeight="1">
      <c r="B119" s="208"/>
      <c r="C119" s="189"/>
      <c r="D119" s="189"/>
      <c r="E119" s="69"/>
      <c r="F119" s="68"/>
      <c r="G119" s="56"/>
      <c r="H119" s="57"/>
      <c r="I119" s="58"/>
      <c r="J119" s="31"/>
      <c r="K119" s="59"/>
      <c r="L119" s="60"/>
      <c r="M119" s="31"/>
      <c r="N119" s="7"/>
    </row>
    <row r="120" spans="2:14" ht="15.75" customHeight="1" thickBot="1">
      <c r="B120" s="209"/>
      <c r="C120" s="189"/>
      <c r="D120" s="190"/>
      <c r="E120" s="19"/>
      <c r="F120" s="62"/>
      <c r="G120" s="63"/>
      <c r="H120" s="64"/>
      <c r="I120" s="65"/>
      <c r="J120" s="34"/>
      <c r="K120" s="66"/>
      <c r="L120" s="67"/>
      <c r="M120" s="34"/>
      <c r="N120" s="5"/>
    </row>
    <row r="121" spans="2:14" ht="15.75" customHeight="1">
      <c r="B121" s="207" t="s">
        <v>92</v>
      </c>
      <c r="C121" s="210" t="s">
        <v>50</v>
      </c>
      <c r="D121" s="212" t="s">
        <v>93</v>
      </c>
      <c r="E121" s="13"/>
      <c r="F121" s="127">
        <v>21000000</v>
      </c>
      <c r="G121" s="128" t="s">
        <v>13</v>
      </c>
      <c r="H121" s="129">
        <v>21000000</v>
      </c>
      <c r="I121" s="84">
        <v>1119</v>
      </c>
      <c r="J121" s="41">
        <v>44628</v>
      </c>
      <c r="K121" s="85">
        <v>21000000</v>
      </c>
      <c r="L121" s="86"/>
      <c r="M121" s="41"/>
      <c r="N121" s="2"/>
    </row>
    <row r="122" spans="2:14" ht="15.75" customHeight="1">
      <c r="B122" s="208"/>
      <c r="C122" s="189"/>
      <c r="D122" s="189"/>
      <c r="E122" s="69"/>
      <c r="F122" s="55"/>
      <c r="G122" s="56"/>
      <c r="H122" s="57"/>
      <c r="I122" s="58"/>
      <c r="J122" s="31"/>
      <c r="K122" s="59"/>
      <c r="L122" s="60"/>
      <c r="M122" s="31"/>
      <c r="N122" s="7"/>
    </row>
    <row r="123" spans="2:14" ht="15.75" customHeight="1" thickBot="1">
      <c r="B123" s="214"/>
      <c r="C123" s="190"/>
      <c r="D123" s="189"/>
      <c r="E123" s="89"/>
      <c r="F123" s="62"/>
      <c r="G123" s="63"/>
      <c r="H123" s="64"/>
      <c r="I123" s="65"/>
      <c r="J123" s="34"/>
      <c r="K123" s="66"/>
      <c r="L123" s="67"/>
      <c r="M123" s="34"/>
      <c r="N123" s="5"/>
    </row>
    <row r="124" spans="2:14" ht="15.75" customHeight="1">
      <c r="B124" s="207" t="s">
        <v>94</v>
      </c>
      <c r="C124" s="234" t="s">
        <v>51</v>
      </c>
      <c r="D124" s="235" t="s">
        <v>95</v>
      </c>
      <c r="E124" s="236"/>
      <c r="F124" s="237">
        <v>5630000</v>
      </c>
      <c r="G124" s="128" t="s">
        <v>32</v>
      </c>
      <c r="H124" s="238">
        <v>5630000</v>
      </c>
      <c r="I124" s="239">
        <v>1761</v>
      </c>
      <c r="J124" s="240">
        <v>44658</v>
      </c>
      <c r="K124" s="85">
        <v>5630000</v>
      </c>
      <c r="L124" s="241"/>
      <c r="M124" s="240"/>
      <c r="N124" s="15"/>
    </row>
    <row r="125" spans="2:14" ht="15.75" customHeight="1">
      <c r="B125" s="242"/>
      <c r="C125" s="191"/>
      <c r="D125" s="191"/>
      <c r="E125" s="243"/>
      <c r="F125" s="244"/>
      <c r="G125" s="132"/>
      <c r="H125" s="154"/>
      <c r="I125" s="245"/>
      <c r="J125" s="246"/>
      <c r="K125" s="247"/>
      <c r="L125" s="248"/>
      <c r="M125" s="246"/>
      <c r="N125" s="131"/>
    </row>
    <row r="126" spans="2:14" ht="15.75" customHeight="1">
      <c r="B126" s="242"/>
      <c r="C126" s="191"/>
      <c r="D126" s="191"/>
      <c r="E126" s="243"/>
      <c r="F126" s="244"/>
      <c r="G126" s="132"/>
      <c r="H126" s="154"/>
      <c r="I126" s="245"/>
      <c r="J126" s="246"/>
      <c r="K126" s="247"/>
      <c r="L126" s="248"/>
      <c r="M126" s="246"/>
      <c r="N126" s="131"/>
    </row>
    <row r="127" spans="2:14" ht="15.75" customHeight="1" thickBot="1">
      <c r="B127" s="225"/>
      <c r="C127" s="249"/>
      <c r="D127" s="249"/>
      <c r="E127" s="250"/>
      <c r="F127" s="251"/>
      <c r="G127" s="140"/>
      <c r="H127" s="252"/>
      <c r="I127" s="141"/>
      <c r="J127" s="253"/>
      <c r="K127" s="142"/>
      <c r="L127" s="143"/>
      <c r="M127" s="253"/>
      <c r="N127" s="254"/>
    </row>
    <row r="128" spans="2:14" ht="15.75" customHeight="1" thickTop="1">
      <c r="B128" s="23"/>
      <c r="C128" s="24"/>
      <c r="D128" s="25"/>
      <c r="E128" s="26"/>
      <c r="F128" s="12"/>
      <c r="G128" s="27"/>
      <c r="H128" s="28"/>
      <c r="I128" s="29"/>
      <c r="J128" s="25"/>
      <c r="K128" s="20"/>
      <c r="L128" s="16"/>
      <c r="M128" s="1"/>
      <c r="N128" s="30"/>
    </row>
    <row r="129" spans="2:14" ht="15.75" customHeight="1">
      <c r="B129" s="23"/>
      <c r="C129" s="24"/>
      <c r="D129" s="25"/>
      <c r="E129" s="26"/>
      <c r="F129" s="12"/>
      <c r="G129" s="27"/>
      <c r="H129" s="28"/>
      <c r="I129" s="29"/>
      <c r="J129" s="25"/>
      <c r="K129" s="20"/>
      <c r="L129" s="16"/>
      <c r="M129" s="1"/>
      <c r="N129" s="30"/>
    </row>
    <row r="130" spans="2:14" ht="15.75" customHeight="1"/>
    <row r="131" spans="2:14" ht="15.75" customHeight="1"/>
    <row r="132" spans="2:14" ht="15.75" customHeight="1"/>
    <row r="133" spans="2:14" ht="15.75" customHeight="1"/>
    <row r="134" spans="2:14" ht="15.75" customHeight="1"/>
    <row r="135" spans="2:14" ht="15.75" customHeight="1"/>
    <row r="136" spans="2:14" ht="15.75" customHeight="1"/>
    <row r="137" spans="2:14" ht="15.75" customHeight="1"/>
    <row r="138" spans="2:14" ht="15.75" customHeight="1"/>
    <row r="139" spans="2:14" ht="15.75" customHeight="1"/>
    <row r="140" spans="2:14" ht="15.75" customHeight="1"/>
    <row r="141" spans="2:14" ht="15.75" customHeight="1"/>
    <row r="142" spans="2:14" ht="15.75" customHeight="1"/>
    <row r="143" spans="2:14" ht="15.75" customHeight="1"/>
    <row r="144" spans="2: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sheetData>
  <mergeCells count="69">
    <mergeCell ref="B101:B104"/>
    <mergeCell ref="C101:C104"/>
    <mergeCell ref="D101:D104"/>
    <mergeCell ref="C94:C97"/>
    <mergeCell ref="B98:B100"/>
    <mergeCell ref="C98:C100"/>
    <mergeCell ref="B94:B97"/>
    <mergeCell ref="D98:D100"/>
    <mergeCell ref="E71:E74"/>
    <mergeCell ref="B86:B89"/>
    <mergeCell ref="C86:C89"/>
    <mergeCell ref="D86:D89"/>
    <mergeCell ref="B53:B56"/>
    <mergeCell ref="D53:D56"/>
    <mergeCell ref="B36:B39"/>
    <mergeCell ref="C36:C39"/>
    <mergeCell ref="D36:D39"/>
    <mergeCell ref="C40:C52"/>
    <mergeCell ref="D40:D52"/>
    <mergeCell ref="C114:C120"/>
    <mergeCell ref="D114:D120"/>
    <mergeCell ref="B124:B127"/>
    <mergeCell ref="C124:C127"/>
    <mergeCell ref="D124:D127"/>
    <mergeCell ref="B121:B123"/>
    <mergeCell ref="C121:C123"/>
    <mergeCell ref="D121:D123"/>
    <mergeCell ref="D80:D85"/>
    <mergeCell ref="D94:D97"/>
    <mergeCell ref="B105:B107"/>
    <mergeCell ref="C105:C107"/>
    <mergeCell ref="D105:D107"/>
    <mergeCell ref="C108:C110"/>
    <mergeCell ref="D108:D110"/>
    <mergeCell ref="B108:B110"/>
    <mergeCell ref="B111:B113"/>
    <mergeCell ref="C111:C113"/>
    <mergeCell ref="D111:D113"/>
    <mergeCell ref="B114:B120"/>
    <mergeCell ref="B75:B79"/>
    <mergeCell ref="B80:B85"/>
    <mergeCell ref="C80:C85"/>
    <mergeCell ref="B90:B93"/>
    <mergeCell ref="C90:C93"/>
    <mergeCell ref="D90:D93"/>
    <mergeCell ref="C75:C79"/>
    <mergeCell ref="D75:D79"/>
    <mergeCell ref="B57:B70"/>
    <mergeCell ref="D57:D70"/>
    <mergeCell ref="B71:B74"/>
    <mergeCell ref="D71:D74"/>
    <mergeCell ref="C57:C74"/>
    <mergeCell ref="C53:C56"/>
    <mergeCell ref="B40:B52"/>
    <mergeCell ref="E32:E35"/>
    <mergeCell ref="B32:B35"/>
    <mergeCell ref="D7:D31"/>
    <mergeCell ref="D32:D35"/>
    <mergeCell ref="B7:B31"/>
    <mergeCell ref="C7:C35"/>
    <mergeCell ref="L4:N5"/>
    <mergeCell ref="B1:N3"/>
    <mergeCell ref="B4:B6"/>
    <mergeCell ref="C4:C6"/>
    <mergeCell ref="D4:D6"/>
    <mergeCell ref="E4:E6"/>
    <mergeCell ref="F4:F6"/>
    <mergeCell ref="G4:H5"/>
    <mergeCell ref="I4:K5"/>
  </mergeCells>
  <conditionalFormatting sqref="N37:N38">
    <cfRule type="notContainsBlanks" dxfId="1" priority="1">
      <formula>LEN(TRIM(N37))&gt;0</formula>
    </cfRule>
  </conditionalFormatting>
  <conditionalFormatting sqref="E71:E74">
    <cfRule type="notContainsBlanks" dxfId="0" priority="2">
      <formula>LEN(TRIM(E71))&gt;0</formula>
    </cfRule>
  </conditionalFormatting>
  <pageMargins left="0.7" right="0.7" top="0.75" bottom="0.75" header="0" footer="0"/>
  <pageSetup paperSize="14"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2022-04-20T14:11:57Z</dcterms:created>
  <dcterms:modified xsi:type="dcterms:W3CDTF">2022-04-20T16:22:13Z</dcterms:modified>
</cp:coreProperties>
</file>